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octubre 2017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'octubre 2017'!$A$1:$F$44</definedName>
  </definedNames>
  <calcPr calcId="125725"/>
</workbook>
</file>

<file path=xl/calcChain.xml><?xml version="1.0" encoding="utf-8"?>
<calcChain xmlns="http://schemas.openxmlformats.org/spreadsheetml/2006/main">
  <c r="F44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<sst xmlns="http://schemas.openxmlformats.org/spreadsheetml/2006/main" count="317" uniqueCount="253">
  <si>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</si>
  <si>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</si>
  <si>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</si>
  <si>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</si>
  <si>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</si>
  <si>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</si>
  <si>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</si>
  <si>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</si>
  <si>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</si>
  <si>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</si>
  <si>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</si>
  <si>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</si>
  <si>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</si>
  <si>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</si>
  <si>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</si>
  <si>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</si>
  <si>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</si>
  <si>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</si>
  <si>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</si>
  <si>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</si>
  <si>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</si>
  <si>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</si>
  <si>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</si>
  <si>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</si>
  <si>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</si>
  <si>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</si>
  <si>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</si>
  <si>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</si>
  <si>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</si>
  <si>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</si>
  <si>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</si>
  <si>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</si>
  <si>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</si>
  <si>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</si>
  <si>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</si>
  <si>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</si>
  <si>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</si>
  <si>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</si>
  <si>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</si>
  <si>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</si>
  <si>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</si>
  <si>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</si>
  <si>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</si>
  <si>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</si>
  <si>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</si>
  <si>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</si>
  <si>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</si>
  <si>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</si>
  <si>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</si>
  <si>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</si>
  <si>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</si>
  <si>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</si>
  <si>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</si>
  <si>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</si>
  <si>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</si>
  <si>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</si>
  <si>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</si>
  <si>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</si>
  <si>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</si>
  <si>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</si>
  <si>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</si>
  <si>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</si>
  <si>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</si>
  <si>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</si>
  <si>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</si>
  <si>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</si>
  <si>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</si>
  <si>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</si>
  <si>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</si>
  <si>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</si>
  <si>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</si>
  <si>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</si>
  <si>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</si>
  <si>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</si>
  <si>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</si>
  <si>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</si>
  <si>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</si>
  <si>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</si>
  <si>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</si>
  <si>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</si>
  <si>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</si>
  <si>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</si>
  <si>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</si>
  <si>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</si>
  <si>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</si>
  <si>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</si>
  <si>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</si>
  <si>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</si>
  <si>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</si>
  <si>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</si>
  <si>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</si>
  <si>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</si>
  <si>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</si>
  <si>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</si>
  <si>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</si>
  <si>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</si>
  <si>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</si>
  <si>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</si>
  <si>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</si>
  <si>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</si>
  <si>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</si>
  <si>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</si>
  <si>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</si>
  <si>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</si>
  <si>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</si>
  <si>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</si>
  <si>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</si>
  <si>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</si>
  <si>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</si>
  <si>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</si>
  <si>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</si>
  <si>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</si>
  <si>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</si>
  <si>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</si>
  <si>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</si>
  <si>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</si>
  <si>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</si>
  <si>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</si>
  <si>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</si>
  <si>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</si>
  <si>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</si>
  <si>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</si>
  <si>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</si>
  <si>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</si>
  <si>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</si>
  <si>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</si>
  <si>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</si>
  <si>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</si>
  <si>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</si>
  <si>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</si>
  <si>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</si>
  <si>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</si>
  <si>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</si>
  <si>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</si>
  <si>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</si>
  <si>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</si>
  <si>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</si>
  <si>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</si>
  <si>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</si>
  <si>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</si>
  <si>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</si>
  <si>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</si>
  <si>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</si>
  <si>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</si>
  <si>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</si>
  <si>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</si>
  <si>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</si>
  <si>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</si>
  <si>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</si>
  <si>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</si>
  <si>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</si>
  <si>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</si>
  <si>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del Desarrollo Agroforestal”</t>
  </si>
  <si>
    <t>DJK ELECTRIC SOLUTIONS, SRL</t>
  </si>
  <si>
    <t>PROVEEDORES</t>
  </si>
  <si>
    <t>V ENERGY, S.A.</t>
  </si>
  <si>
    <t>ONPRESS, SRL</t>
  </si>
  <si>
    <t>Relación de Ordenes de Compras - Octubre 2017</t>
  </si>
  <si>
    <t>207-17</t>
  </si>
  <si>
    <t>208-17</t>
  </si>
  <si>
    <t>209-17</t>
  </si>
  <si>
    <t>210-17</t>
  </si>
  <si>
    <t>211-17</t>
  </si>
  <si>
    <t>212-17</t>
  </si>
  <si>
    <t>213-17</t>
  </si>
  <si>
    <t>214-17</t>
  </si>
  <si>
    <t>215-17</t>
  </si>
  <si>
    <t>216-17</t>
  </si>
  <si>
    <t>217-17</t>
  </si>
  <si>
    <t>218-17</t>
  </si>
  <si>
    <t>219-17</t>
  </si>
  <si>
    <t>220-17</t>
  </si>
  <si>
    <t>221-17</t>
  </si>
  <si>
    <t>222-17</t>
  </si>
  <si>
    <t>223-17</t>
  </si>
  <si>
    <t>224-17</t>
  </si>
  <si>
    <t>225-17</t>
  </si>
  <si>
    <t>226-17</t>
  </si>
  <si>
    <t>227-17</t>
  </si>
  <si>
    <t>228-17</t>
  </si>
  <si>
    <t>229-17</t>
  </si>
  <si>
    <t>230-17</t>
  </si>
  <si>
    <t>231-17</t>
  </si>
  <si>
    <t>232-17</t>
  </si>
  <si>
    <t>233-17</t>
  </si>
  <si>
    <t>234-17</t>
  </si>
  <si>
    <t>235-17</t>
  </si>
  <si>
    <t>236-17</t>
  </si>
  <si>
    <t>237-17</t>
  </si>
  <si>
    <t>ROSARIO &amp; PICHARDO, SRL</t>
  </si>
  <si>
    <t>SUPPLY DEPOT DD, SRL</t>
  </si>
  <si>
    <t>CASA JARABACOA, SRL</t>
  </si>
  <si>
    <t>IMPRESORA JENNY F, SRL</t>
  </si>
  <si>
    <t>RBK MULTISERVICIO, SRL</t>
  </si>
  <si>
    <t>ANGIE PORCELLA CATERING, SRL</t>
  </si>
  <si>
    <t>AGUA PLANETA AZUL</t>
  </si>
  <si>
    <t>PABLO EMILIO CRSIPIN DE LA MOTA</t>
  </si>
  <si>
    <t>DHL DOMINICANA, S.A.</t>
  </si>
  <si>
    <t>SCHEREZADE, SRL</t>
  </si>
  <si>
    <t>AAA SISTEMAS ELECTRONICOS DE SEGURIDAD, SRL</t>
  </si>
  <si>
    <t>BONDELIC, SRL</t>
  </si>
  <si>
    <t>INSTITUTO POSTAL DOMINICANO</t>
  </si>
  <si>
    <t>MACRONION, SRL</t>
  </si>
  <si>
    <t>VIAMAR, S.A.</t>
  </si>
  <si>
    <t>INVERSIONES DAMATI, SRL</t>
  </si>
  <si>
    <t>TURINTER</t>
  </si>
  <si>
    <t>238-17</t>
  </si>
  <si>
    <t>239-17</t>
  </si>
  <si>
    <t>240-17</t>
  </si>
  <si>
    <t>241-17</t>
  </si>
  <si>
    <t>242-17</t>
  </si>
  <si>
    <t>243-17</t>
  </si>
  <si>
    <t>Seguro de viaje para Comisionado, para participar en reunión Organización Mundial del Comercio (OMC), del 19 al 31 de octubre, Ginebra, Suiza.</t>
  </si>
  <si>
    <t>Material gastable de oficina trimestre octubre- diciembre.</t>
  </si>
  <si>
    <t>Tickets de combustible correspondiente al mes de octubre.</t>
  </si>
  <si>
    <t>Botellones de agua correspondiente al mes de octubre.</t>
  </si>
  <si>
    <t>Seguro de viaje para (2) Comisionados, para participar en reunión Organización Mundial del Comercio (OMC), del 19 al 31 de octubre, Ginebra, Suiza.</t>
  </si>
  <si>
    <t>Alimentos para reunión con el personal de la OPTIC y Enc. De la TI de la CDC, jueves 26 de octubre.</t>
  </si>
  <si>
    <t>Adornos navideños para ser colocados en las puertas de la oficinas de la CDC.</t>
  </si>
  <si>
    <t>Laminado de puerta para puerta del 3er nivel.</t>
  </si>
  <si>
    <t>Alimentos para Encendido del Arbolito de la CDC, martes 07 de noviembre.</t>
  </si>
  <si>
    <t>Servicio de Aguinaldo  para Encendido del Arbolito de la CDC, martes 07 de noviembre.</t>
  </si>
  <si>
    <t>BAN- CATERING EVENTOS &amp; BANQUETES</t>
  </si>
  <si>
    <t>OCCIFITUR DOMINICANA, SRL</t>
  </si>
  <si>
    <t>VARGAS' S  SERVICIOS DE CATERING, SRL</t>
  </si>
  <si>
    <t>PEOPLE GROUP DOMINICANA PGD, SRL</t>
  </si>
  <si>
    <t>Material gastable de limpieza, cocina e higiénico  trimestre octubre- diciembre.</t>
  </si>
  <si>
    <t>Impresión  de bajante full color 60 x 87, en apoyo Campaña de Prevención de Cáncer de Mama</t>
  </si>
  <si>
    <t>Alimentos para actividad de integración, con motivo al mes mundial de lucha contra el Cáncer.</t>
  </si>
  <si>
    <t>Servicio fotográfico, en apoyo Campaña de Prevención de Cáncer de Mama, martes 10 de octubre.</t>
  </si>
  <si>
    <t>Servicio de fumigación para toda la edificación de la CDC.</t>
  </si>
  <si>
    <t>Alimentos para reunión de la Comité de Calidad de la CDC y personal técnico del Ministerio de Administración Publica (MAP), 12 de octubre.</t>
  </si>
  <si>
    <t>Servicios eléctricos para reparación de lámparas del exterior de edificio de la CDC.</t>
  </si>
  <si>
    <t>Servicio fotográfico, para cubrir disertación del Comisionado Polanco, en el Instituto Global (IGLOBAL), 12 de octubre.</t>
  </si>
  <si>
    <t>Servicio internacional de Envíos de Documentos a la ciudad de México.</t>
  </si>
  <si>
    <t>Alimentos para reunión de trabajo, en la revisión de agenda para los Talleres a los Sectores de Producción Avícola y Lácteos, 12 de octubre.</t>
  </si>
  <si>
    <t>Alimentos para reunión de trabajo, en la revisión de agenda para los Talleres a los Sectores de Producción Avícola y Lácteos, 13 de octubre.</t>
  </si>
  <si>
    <t>Impresión  de separadores para libros full color , en apoyo Campaña de Prevención de Cáncer de Mama</t>
  </si>
  <si>
    <t>Sistema de alarma para la seguridad de la edificación de la CDC.</t>
  </si>
  <si>
    <t>Servicio internacional de Envíos de Documentos a diferentes destinos.</t>
  </si>
  <si>
    <t>Servicio de Lavanderia para mantelería de la CDC.</t>
  </si>
  <si>
    <t>Impresión  de letreros  full color , en apoyo Campaña de Prevención de Cáncer de Mama.</t>
  </si>
  <si>
    <t>Impresión  de bajante 101x103  full color , en apoyo Campaña de Prevención de Cáncer de Mama.</t>
  </si>
  <si>
    <t>Alimentos para actividad de integración, jueves 26 de octubre.</t>
  </si>
  <si>
    <t>Artículos ferreteros para pintar el área del parqueo de la CDC.</t>
  </si>
  <si>
    <t>Impresión de (9) letreros para señalización de diferentes aéreas de la CDC.</t>
  </si>
  <si>
    <t>Boleto aéreo para Comisionado, para participación de reunión  de la Organización Mundial del Comercio (OMC), Ginebra, Suiza, los días del 19 al 31 de octubre</t>
  </si>
  <si>
    <t>Alquileres de mantelería, mesas altas cubertería  para Encendido del Arbolito de la CDC, martes 07 de noviembre.</t>
  </si>
  <si>
    <t>Arreglos florales para la ambientación, Encendido del Arbolito de la CDC, martes 07 de noviembre.</t>
  </si>
  <si>
    <t>Reservación de hotel para actividad Navideña con los Relacionados de la CDC, incluye: alimentos, bebidas, sonido y estación fija líquidos. 23 de noviembre.</t>
  </si>
  <si>
    <t>Servicio fotográfico, Encendido del Arbolito de la CDC, martes 07 de noviembre.</t>
  </si>
  <si>
    <t>Alimentos para charla "Defiéndete Sin Temor" impartida a los  colaboradores  , en apoyo Campaña de Prevención de Cáncer de Mama, lunes 23 de octubre.</t>
  </si>
  <si>
    <t>Reparación del sistema hidráulico del vehículo Kia Sportage, al servicio de la CDC.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</si>
</sst>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607085</xdr:colOff>
      <xdr:row>0</xdr:row>
      <xdr:rowOff>200025</xdr:rowOff>
    </xdr:from>
    <xdr:to>
      <xdr:col>4</xdr:col>
      <xdr:colOff>2488539</xdr:colOff>
      <xdr:row>0</xdr:row>
      <xdr:rowOff>1162050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169185" y="200025"/>
          <a:ext cx="571050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2"/>
      <c r="B3" s="12"/>
      <c r="C3" s="12"/>
      <c r="D3" s="12"/>
      <c r="E3" s="12"/>
      <c r="F3" s="12"/>
    </row>
    <row r="4" spans="1:6" ht="18.75">
      <c r="A4" s="53" t="s">
        <v>7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5" t="s">
        <v>1</v>
      </c>
      <c r="B11" s="55"/>
      <c r="C11" s="55"/>
      <c r="D11" s="55"/>
      <c r="E11" s="55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0"/>
      <c r="B3" s="10"/>
      <c r="C3" s="10"/>
      <c r="D3" s="10"/>
      <c r="E3" s="10"/>
      <c r="F3" s="10"/>
    </row>
    <row r="4" spans="1:6" ht="18.75">
      <c r="A4" s="53" t="s">
        <v>19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5" t="s">
        <v>1</v>
      </c>
      <c r="B16" s="55"/>
      <c r="C16" s="55"/>
      <c r="D16" s="55"/>
      <c r="E16" s="55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2"/>
      <c r="B3" s="12"/>
      <c r="C3" s="12"/>
      <c r="D3" s="12"/>
      <c r="E3" s="12"/>
      <c r="F3" s="12"/>
    </row>
    <row r="4" spans="1:6" ht="18.75">
      <c r="A4" s="53" t="s">
        <v>20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5" t="s">
        <v>1</v>
      </c>
      <c r="B38" s="55"/>
      <c r="C38" s="55"/>
      <c r="D38" s="55"/>
      <c r="E38" s="55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4" t="s">
        <v>11</v>
      </c>
      <c r="B2" s="53"/>
      <c r="C2" s="53"/>
      <c r="D2" s="53"/>
      <c r="E2" s="53"/>
      <c r="F2" s="53"/>
    </row>
    <row r="3" spans="1:6" ht="18.75">
      <c r="A3" s="13"/>
      <c r="B3" s="13"/>
      <c r="C3" s="13"/>
      <c r="D3" s="13"/>
      <c r="E3" s="13"/>
      <c r="F3" s="13"/>
    </row>
    <row r="4" spans="1:6" ht="18.75">
      <c r="A4" s="53" t="s">
        <v>114</v>
      </c>
      <c r="B4" s="53"/>
      <c r="C4" s="53"/>
      <c r="D4" s="53"/>
      <c r="E4" s="53"/>
      <c r="F4" s="53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5" t="s">
        <v>1</v>
      </c>
      <c r="B19" s="55"/>
      <c r="C19" s="55"/>
      <c r="D19" s="55"/>
      <c r="E19" s="55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sqref="A1:F1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>
      <c r="A1" s="53"/>
      <c r="B1" s="53"/>
      <c r="C1" s="53"/>
      <c r="D1" s="53"/>
      <c r="E1" s="53"/>
      <c r="F1" s="53"/>
    </row>
    <row r="2" spans="1:6" ht="18.75">
      <c r="A2" s="56" t="s">
        <v>152</v>
      </c>
      <c r="B2" s="57"/>
      <c r="C2" s="57"/>
      <c r="D2" s="57"/>
      <c r="E2" s="57"/>
      <c r="F2" s="57"/>
    </row>
    <row r="3" spans="1:6" ht="18.75">
      <c r="A3" s="43"/>
      <c r="B3" s="43"/>
      <c r="C3" s="48"/>
      <c r="D3" s="43"/>
      <c r="E3" s="49"/>
      <c r="F3" s="50"/>
    </row>
    <row r="4" spans="1:6" ht="18.75">
      <c r="A4" s="57" t="s">
        <v>157</v>
      </c>
      <c r="B4" s="57"/>
      <c r="C4" s="57"/>
      <c r="D4" s="57"/>
      <c r="E4" s="57"/>
      <c r="F4" s="57"/>
    </row>
    <row r="5" spans="1:6" ht="19.5" thickBot="1">
      <c r="A5" s="43"/>
      <c r="B5" s="43"/>
      <c r="C5" s="43"/>
      <c r="D5" s="43"/>
      <c r="E5" s="43"/>
      <c r="F5" s="43"/>
    </row>
    <row r="6" spans="1:6" s="3" customFormat="1" ht="36.75" customHeight="1" thickBot="1">
      <c r="A6" s="39" t="s">
        <v>3</v>
      </c>
      <c r="B6" s="40" t="s">
        <v>0</v>
      </c>
      <c r="C6" s="41" t="s">
        <v>154</v>
      </c>
      <c r="D6" s="44" t="s">
        <v>2</v>
      </c>
      <c r="E6" s="44" t="s">
        <v>5</v>
      </c>
      <c r="F6" s="42" t="s">
        <v>6</v>
      </c>
    </row>
    <row r="7" spans="1:6" s="3" customFormat="1" ht="52.5" customHeight="1">
      <c r="A7" s="52">
        <v>43010</v>
      </c>
      <c r="B7" s="35" t="s">
        <v>158</v>
      </c>
      <c r="C7" s="35" t="s">
        <v>189</v>
      </c>
      <c r="D7" s="51">
        <v>101526513</v>
      </c>
      <c r="E7" s="45" t="s">
        <v>212</v>
      </c>
      <c r="F7" s="37">
        <v>3039.36</v>
      </c>
    </row>
    <row r="8" spans="1:6" s="3" customFormat="1" ht="51.75" customHeight="1">
      <c r="A8" s="52">
        <v>43010</v>
      </c>
      <c r="B8" s="35" t="s">
        <v>159</v>
      </c>
      <c r="C8" s="35" t="s">
        <v>190</v>
      </c>
      <c r="D8" s="51">
        <v>131379265</v>
      </c>
      <c r="E8" s="45" t="s">
        <v>213</v>
      </c>
      <c r="F8" s="37">
        <v>21949.98</v>
      </c>
    </row>
    <row r="9" spans="1:6" s="3" customFormat="1" ht="34.5" customHeight="1">
      <c r="A9" s="52">
        <v>43011</v>
      </c>
      <c r="B9" s="35" t="s">
        <v>160</v>
      </c>
      <c r="C9" s="35" t="s">
        <v>191</v>
      </c>
      <c r="D9" s="51">
        <v>131792641</v>
      </c>
      <c r="E9" s="45" t="s">
        <v>226</v>
      </c>
      <c r="F9" s="37">
        <v>55790.400000000001</v>
      </c>
    </row>
    <row r="10" spans="1:6" s="3" customFormat="1" ht="34.5" customHeight="1">
      <c r="A10" s="52">
        <v>43012</v>
      </c>
      <c r="B10" s="35" t="s">
        <v>161</v>
      </c>
      <c r="C10" s="35" t="s">
        <v>192</v>
      </c>
      <c r="D10" s="51">
        <v>130866236</v>
      </c>
      <c r="E10" s="45" t="s">
        <v>227</v>
      </c>
      <c r="F10" s="37">
        <v>4130</v>
      </c>
    </row>
    <row r="11" spans="1:6" s="3" customFormat="1" ht="51.75" customHeight="1">
      <c r="A11" s="52">
        <v>43013</v>
      </c>
      <c r="B11" s="35" t="s">
        <v>162</v>
      </c>
      <c r="C11" s="35" t="s">
        <v>200</v>
      </c>
      <c r="D11" s="51">
        <v>101622832</v>
      </c>
      <c r="E11" s="45" t="s">
        <v>228</v>
      </c>
      <c r="F11" s="37">
        <v>2099.9299999999998</v>
      </c>
    </row>
    <row r="12" spans="1:6" s="3" customFormat="1" ht="50.25" customHeight="1">
      <c r="A12" s="52">
        <v>43018</v>
      </c>
      <c r="B12" s="35" t="s">
        <v>163</v>
      </c>
      <c r="C12" s="35" t="s">
        <v>155</v>
      </c>
      <c r="D12" s="51">
        <v>101068744</v>
      </c>
      <c r="E12" s="45" t="s">
        <v>214</v>
      </c>
      <c r="F12" s="37">
        <v>104000</v>
      </c>
    </row>
    <row r="13" spans="1:6" s="3" customFormat="1" ht="35.25" customHeight="1">
      <c r="A13" s="52">
        <v>43018</v>
      </c>
      <c r="B13" s="35" t="s">
        <v>164</v>
      </c>
      <c r="C13" s="35" t="s">
        <v>156</v>
      </c>
      <c r="D13" s="51">
        <v>131511392</v>
      </c>
      <c r="E13" s="45" t="s">
        <v>229</v>
      </c>
      <c r="F13" s="37">
        <v>21240</v>
      </c>
    </row>
    <row r="14" spans="1:6" s="3" customFormat="1" ht="48.75" customHeight="1">
      <c r="A14" s="52">
        <v>43019</v>
      </c>
      <c r="B14" s="35" t="s">
        <v>165</v>
      </c>
      <c r="C14" s="35" t="s">
        <v>193</v>
      </c>
      <c r="D14" s="51">
        <v>130740089</v>
      </c>
      <c r="E14" s="45" t="s">
        <v>230</v>
      </c>
      <c r="F14" s="37">
        <v>4012</v>
      </c>
    </row>
    <row r="15" spans="1:6" s="3" customFormat="1" ht="47.25" customHeight="1">
      <c r="A15" s="52">
        <v>43018</v>
      </c>
      <c r="B15" s="35" t="s">
        <v>166</v>
      </c>
      <c r="C15" s="35" t="s">
        <v>194</v>
      </c>
      <c r="D15" s="51">
        <v>101297163</v>
      </c>
      <c r="E15" s="45" t="s">
        <v>231</v>
      </c>
      <c r="F15" s="37">
        <v>1172.92</v>
      </c>
    </row>
    <row r="16" spans="1:6" s="3" customFormat="1" ht="42" customHeight="1">
      <c r="A16" s="52">
        <v>43019</v>
      </c>
      <c r="B16" s="35" t="s">
        <v>167</v>
      </c>
      <c r="C16" s="35" t="s">
        <v>153</v>
      </c>
      <c r="D16" s="51">
        <v>130764001</v>
      </c>
      <c r="E16" s="45" t="s">
        <v>232</v>
      </c>
      <c r="F16" s="37">
        <v>6962</v>
      </c>
    </row>
    <row r="17" spans="1:6" s="3" customFormat="1" ht="50.25" customHeight="1">
      <c r="A17" s="52">
        <v>43019</v>
      </c>
      <c r="B17" s="35" t="s">
        <v>168</v>
      </c>
      <c r="C17" s="46" t="s">
        <v>195</v>
      </c>
      <c r="D17" s="51">
        <v>101503939</v>
      </c>
      <c r="E17" s="45" t="s">
        <v>215</v>
      </c>
      <c r="F17" s="47">
        <v>1600</v>
      </c>
    </row>
    <row r="18" spans="1:6" s="3" customFormat="1" ht="50.25" customHeight="1">
      <c r="A18" s="52">
        <v>43020</v>
      </c>
      <c r="B18" s="35" t="s">
        <v>169</v>
      </c>
      <c r="C18" s="46" t="s">
        <v>196</v>
      </c>
      <c r="D18" s="51">
        <v>2800835387</v>
      </c>
      <c r="E18" s="45" t="s">
        <v>233</v>
      </c>
      <c r="F18" s="47">
        <v>8850</v>
      </c>
    </row>
    <row r="19" spans="1:6" s="3" customFormat="1" ht="50.25" customHeight="1">
      <c r="A19" s="52">
        <v>43020</v>
      </c>
      <c r="B19" s="35" t="s">
        <v>170</v>
      </c>
      <c r="C19" s="35" t="s">
        <v>197</v>
      </c>
      <c r="D19" s="36">
        <v>101505923</v>
      </c>
      <c r="E19" s="36" t="s">
        <v>234</v>
      </c>
      <c r="F19" s="37">
        <v>3598.85</v>
      </c>
    </row>
    <row r="20" spans="1:6" s="3" customFormat="1" ht="51" customHeight="1">
      <c r="A20" s="52">
        <v>43020</v>
      </c>
      <c r="B20" s="35" t="s">
        <v>171</v>
      </c>
      <c r="C20" s="35" t="s">
        <v>198</v>
      </c>
      <c r="D20" s="36">
        <v>10116832287</v>
      </c>
      <c r="E20" s="35" t="s">
        <v>235</v>
      </c>
      <c r="F20" s="37">
        <v>7493</v>
      </c>
    </row>
    <row r="21" spans="1:6" s="3" customFormat="1" ht="48.75" customHeight="1">
      <c r="A21" s="52">
        <v>43020</v>
      </c>
      <c r="B21" s="35" t="s">
        <v>172</v>
      </c>
      <c r="C21" s="35" t="s">
        <v>198</v>
      </c>
      <c r="D21" s="36">
        <v>10116832287</v>
      </c>
      <c r="E21" s="35" t="s">
        <v>236</v>
      </c>
      <c r="F21" s="37">
        <v>3693.4</v>
      </c>
    </row>
    <row r="22" spans="1:6" s="3" customFormat="1" ht="48.75" customHeight="1">
      <c r="A22" s="52">
        <v>43020</v>
      </c>
      <c r="B22" s="35" t="s">
        <v>173</v>
      </c>
      <c r="C22" s="35" t="s">
        <v>192</v>
      </c>
      <c r="D22" s="51">
        <v>130866236</v>
      </c>
      <c r="E22" s="45" t="s">
        <v>237</v>
      </c>
      <c r="F22" s="37">
        <v>3894</v>
      </c>
    </row>
    <row r="23" spans="1:6" s="3" customFormat="1" ht="48.75" customHeight="1">
      <c r="A23" s="52">
        <v>43020</v>
      </c>
      <c r="B23" s="35" t="s">
        <v>174</v>
      </c>
      <c r="C23" s="35" t="s">
        <v>199</v>
      </c>
      <c r="D23" s="36">
        <v>101563745</v>
      </c>
      <c r="E23" s="36" t="s">
        <v>238</v>
      </c>
      <c r="F23" s="37">
        <v>62228.480000000003</v>
      </c>
    </row>
    <row r="24" spans="1:6" s="3" customFormat="1" ht="48.75" customHeight="1">
      <c r="A24" s="52">
        <v>43024</v>
      </c>
      <c r="B24" s="35" t="s">
        <v>175</v>
      </c>
      <c r="C24" s="35" t="s">
        <v>200</v>
      </c>
      <c r="D24" s="51">
        <v>101622832</v>
      </c>
      <c r="E24" s="45" t="s">
        <v>251</v>
      </c>
      <c r="F24" s="37">
        <v>2449.92</v>
      </c>
    </row>
    <row r="25" spans="1:6" s="3" customFormat="1" ht="48.75" customHeight="1">
      <c r="A25" s="52">
        <v>43024</v>
      </c>
      <c r="B25" s="35" t="s">
        <v>176</v>
      </c>
      <c r="C25" s="35" t="s">
        <v>201</v>
      </c>
      <c r="D25" s="36">
        <v>401500256</v>
      </c>
      <c r="E25" s="36" t="s">
        <v>239</v>
      </c>
      <c r="F25" s="37">
        <v>14095</v>
      </c>
    </row>
    <row r="26" spans="1:6" s="3" customFormat="1" ht="48.75" customHeight="1">
      <c r="A26" s="52">
        <v>43028</v>
      </c>
      <c r="B26" s="35" t="s">
        <v>177</v>
      </c>
      <c r="C26" s="35" t="s">
        <v>202</v>
      </c>
      <c r="D26" s="36">
        <v>131182372</v>
      </c>
      <c r="E26" s="36" t="s">
        <v>240</v>
      </c>
      <c r="F26" s="37">
        <v>3516.4</v>
      </c>
    </row>
    <row r="27" spans="1:6" s="3" customFormat="1" ht="48.75" customHeight="1">
      <c r="A27" s="52">
        <v>43031</v>
      </c>
      <c r="B27" s="35" t="s">
        <v>178</v>
      </c>
      <c r="C27" s="35" t="s">
        <v>192</v>
      </c>
      <c r="D27" s="51">
        <v>130866236</v>
      </c>
      <c r="E27" s="45" t="s">
        <v>241</v>
      </c>
      <c r="F27" s="37">
        <v>5310</v>
      </c>
    </row>
    <row r="28" spans="1:6" s="3" customFormat="1" ht="48.75" customHeight="1">
      <c r="A28" s="52">
        <v>43031</v>
      </c>
      <c r="B28" s="35" t="s">
        <v>179</v>
      </c>
      <c r="C28" s="35" t="s">
        <v>192</v>
      </c>
      <c r="D28" s="51">
        <v>130866236</v>
      </c>
      <c r="E28" s="45" t="s">
        <v>242</v>
      </c>
      <c r="F28" s="37">
        <v>10620</v>
      </c>
    </row>
    <row r="29" spans="1:6" s="3" customFormat="1" ht="48.75" customHeight="1">
      <c r="A29" s="52">
        <v>43031</v>
      </c>
      <c r="B29" s="35" t="s">
        <v>180</v>
      </c>
      <c r="C29" s="35" t="s">
        <v>189</v>
      </c>
      <c r="D29" s="51">
        <v>101526513</v>
      </c>
      <c r="E29" s="45" t="s">
        <v>216</v>
      </c>
      <c r="F29" s="37">
        <v>12055</v>
      </c>
    </row>
    <row r="30" spans="1:6" s="3" customFormat="1" ht="48.75" customHeight="1">
      <c r="A30" s="52">
        <v>43032</v>
      </c>
      <c r="B30" s="35" t="s">
        <v>181</v>
      </c>
      <c r="C30" s="35" t="s">
        <v>200</v>
      </c>
      <c r="D30" s="51">
        <v>101622832</v>
      </c>
      <c r="E30" s="36" t="s">
        <v>243</v>
      </c>
      <c r="F30" s="37">
        <v>2175</v>
      </c>
    </row>
    <row r="31" spans="1:6" s="3" customFormat="1" ht="48.75" customHeight="1">
      <c r="A31" s="52">
        <v>43032</v>
      </c>
      <c r="B31" s="35" t="s">
        <v>182</v>
      </c>
      <c r="C31" s="35" t="s">
        <v>191</v>
      </c>
      <c r="D31" s="51">
        <v>131792641</v>
      </c>
      <c r="E31" s="36" t="s">
        <v>244</v>
      </c>
      <c r="F31" s="37">
        <v>2837.9</v>
      </c>
    </row>
    <row r="32" spans="1:6" s="3" customFormat="1" ht="48.75" customHeight="1">
      <c r="A32" s="52">
        <v>43032</v>
      </c>
      <c r="B32" s="35" t="s">
        <v>183</v>
      </c>
      <c r="C32" s="35" t="s">
        <v>200</v>
      </c>
      <c r="D32" s="51">
        <v>101622832</v>
      </c>
      <c r="E32" s="36" t="s">
        <v>217</v>
      </c>
      <c r="F32" s="37">
        <v>419.99</v>
      </c>
    </row>
    <row r="33" spans="1:6" s="3" customFormat="1" ht="48.75" customHeight="1">
      <c r="A33" s="52">
        <v>43034</v>
      </c>
      <c r="B33" s="35" t="s">
        <v>184</v>
      </c>
      <c r="C33" s="35" t="s">
        <v>203</v>
      </c>
      <c r="D33" s="36">
        <v>101011149</v>
      </c>
      <c r="E33" s="36" t="s">
        <v>252</v>
      </c>
      <c r="F33" s="37">
        <v>653.58000000000004</v>
      </c>
    </row>
    <row r="34" spans="1:6" s="3" customFormat="1" ht="48.75" customHeight="1">
      <c r="A34" s="52">
        <v>43034</v>
      </c>
      <c r="B34" s="35" t="s">
        <v>185</v>
      </c>
      <c r="C34" s="35" t="s">
        <v>204</v>
      </c>
      <c r="D34" s="36">
        <v>1313777335</v>
      </c>
      <c r="E34" s="36" t="s">
        <v>218</v>
      </c>
      <c r="F34" s="37">
        <v>7540.2</v>
      </c>
    </row>
    <row r="35" spans="1:6" s="3" customFormat="1" ht="48.75" customHeight="1">
      <c r="A35" s="52">
        <v>43034</v>
      </c>
      <c r="B35" s="35" t="s">
        <v>186</v>
      </c>
      <c r="C35" s="35" t="s">
        <v>192</v>
      </c>
      <c r="D35" s="51">
        <v>130866236</v>
      </c>
      <c r="E35" s="36" t="s">
        <v>219</v>
      </c>
      <c r="F35" s="37">
        <v>1534</v>
      </c>
    </row>
    <row r="36" spans="1:6" s="3" customFormat="1" ht="48.75" customHeight="1">
      <c r="A36" s="52">
        <v>43034</v>
      </c>
      <c r="B36" s="35" t="s">
        <v>187</v>
      </c>
      <c r="C36" s="35" t="s">
        <v>192</v>
      </c>
      <c r="D36" s="51">
        <v>130866236</v>
      </c>
      <c r="E36" s="36" t="s">
        <v>245</v>
      </c>
      <c r="F36" s="37">
        <v>6313</v>
      </c>
    </row>
    <row r="37" spans="1:6" s="3" customFormat="1" ht="48.75" customHeight="1">
      <c r="A37" s="52">
        <v>43038</v>
      </c>
      <c r="B37" s="35" t="s">
        <v>188</v>
      </c>
      <c r="C37" s="35" t="s">
        <v>205</v>
      </c>
      <c r="D37" s="51">
        <v>101096098</v>
      </c>
      <c r="E37" s="36" t="s">
        <v>246</v>
      </c>
      <c r="F37" s="37">
        <v>48622</v>
      </c>
    </row>
    <row r="38" spans="1:6" s="3" customFormat="1" ht="48.75" customHeight="1">
      <c r="A38" s="52">
        <v>43038</v>
      </c>
      <c r="B38" s="35" t="s">
        <v>206</v>
      </c>
      <c r="C38" s="35" t="s">
        <v>222</v>
      </c>
      <c r="D38" s="51">
        <v>131035132</v>
      </c>
      <c r="E38" s="36" t="s">
        <v>220</v>
      </c>
      <c r="F38" s="37">
        <v>30000.080000000002</v>
      </c>
    </row>
    <row r="39" spans="1:6" s="3" customFormat="1" ht="48.75" customHeight="1">
      <c r="A39" s="52">
        <v>43038</v>
      </c>
      <c r="B39" s="35" t="s">
        <v>207</v>
      </c>
      <c r="C39" s="35" t="s">
        <v>224</v>
      </c>
      <c r="D39" s="51">
        <v>101592941</v>
      </c>
      <c r="E39" s="36" t="s">
        <v>247</v>
      </c>
      <c r="F39" s="37">
        <v>14133.45</v>
      </c>
    </row>
    <row r="40" spans="1:6" s="3" customFormat="1" ht="48.75" customHeight="1">
      <c r="A40" s="52">
        <v>43038</v>
      </c>
      <c r="B40" s="35" t="s">
        <v>208</v>
      </c>
      <c r="C40" s="35" t="s">
        <v>225</v>
      </c>
      <c r="D40" s="51">
        <v>131012604</v>
      </c>
      <c r="E40" s="36" t="s">
        <v>221</v>
      </c>
      <c r="F40" s="37">
        <v>14177.7</v>
      </c>
    </row>
    <row r="41" spans="1:6" s="3" customFormat="1" ht="48.75" customHeight="1">
      <c r="A41" s="52">
        <v>43038</v>
      </c>
      <c r="B41" s="35" t="s">
        <v>209</v>
      </c>
      <c r="C41" s="35" t="s">
        <v>224</v>
      </c>
      <c r="D41" s="51">
        <v>101592941</v>
      </c>
      <c r="E41" s="36" t="s">
        <v>248</v>
      </c>
      <c r="F41" s="37">
        <v>17700</v>
      </c>
    </row>
    <row r="42" spans="1:6" s="3" customFormat="1" ht="48.75" customHeight="1">
      <c r="A42" s="52">
        <v>43039</v>
      </c>
      <c r="B42" s="35" t="s">
        <v>210</v>
      </c>
      <c r="C42" s="35" t="s">
        <v>223</v>
      </c>
      <c r="D42" s="51">
        <v>101530871</v>
      </c>
      <c r="E42" s="36" t="s">
        <v>249</v>
      </c>
      <c r="F42" s="37">
        <v>106079.42</v>
      </c>
    </row>
    <row r="43" spans="1:6" s="3" customFormat="1" ht="52.5" customHeight="1">
      <c r="A43" s="52">
        <v>43039</v>
      </c>
      <c r="B43" s="35" t="s">
        <v>211</v>
      </c>
      <c r="C43" s="35" t="s">
        <v>196</v>
      </c>
      <c r="D43" s="51">
        <v>2800835387</v>
      </c>
      <c r="E43" s="36" t="s">
        <v>250</v>
      </c>
      <c r="F43" s="37">
        <v>8850</v>
      </c>
    </row>
    <row r="44" spans="1:6" ht="36.75" customHeight="1">
      <c r="A44" s="58"/>
      <c r="B44" s="58"/>
      <c r="C44" s="58"/>
      <c r="D44" s="58"/>
      <c r="E44" s="58"/>
      <c r="F44" s="38">
        <f>SUM(F7:F43)</f>
        <v>624836.96000000008</v>
      </c>
    </row>
    <row r="46" spans="1:6">
      <c r="E46" s="34"/>
    </row>
    <row r="47" spans="1:6">
      <c r="F47" s="30"/>
    </row>
    <row r="48" spans="1:6">
      <c r="F48" s="30"/>
    </row>
  </sheetData>
  <mergeCells count="4">
    <mergeCell ref="A1:F1"/>
    <mergeCell ref="A2:F2"/>
    <mergeCell ref="A4:F4"/>
    <mergeCell ref="A44:E44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octubre 2017</vt:lpstr>
      <vt:lpstr>'ABRIL 2015'!Área_de_impresión</vt:lpstr>
      <vt:lpstr>'ENE 2015)'!Área_de_impresión</vt:lpstr>
      <vt:lpstr>'FEB 2015'!Área_de_impresión</vt:lpstr>
      <vt:lpstr>'MAR 2015'!Área_de_impresión</vt:lpstr>
      <vt:lpstr>'octubre 2017'!Área_de_impresión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2017-11-07T14:48:13Z</dcterms:modified>
</cp:coreProperties>
</file>