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DIC. 2015" sheetId="39" r:id="rId5"/>
  </sheets>
  <definedNames>
    <definedName name="_xlnm.Print_Area" localSheetId="3">'ABRIL 2015'!$A$1:$F$19</definedName>
    <definedName name="_xlnm.Print_Area" localSheetId="4">'DIC. 2015'!$A$1:$F$30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30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<sst xmlns="http://schemas.openxmlformats.org/spreadsheetml/2006/main" count="283" uniqueCount="214">
  <si>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</si>
  <si>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</si>
  <si>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</si>
  <si>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</si>
  <si>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</si>
  <si>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</si>
  <si>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</si>
  <si>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</si>
  <si>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</si>
  <si>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</si>
  <si>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</si>
  <si>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</si>
  <si>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</si>
  <si>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</si>
  <si>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</si>
  <si>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</si>
  <si>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</si>
  <si>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</si>
  <si>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</si>
  <si>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</si>
  <si>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</si>
  <si>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</si>
  <si>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</si>
  <si>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</si>
  <si>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</si>
  <si>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</si>
  <si>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</si>
  <si>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</si>
  <si>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</si>
  <si>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</si>
  <si>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</si>
  <si>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</si>
  <si>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</si>
  <si>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</si>
  <si>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</si>
  <si>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</si>
  <si>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</si>
  <si>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</si>
  <si>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</si>
  <si>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</si>
  <si>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</si>
  <si>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</si>
  <si>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</si>
  <si>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</si>
  <si>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</si>
  <si>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</si>
  <si>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</si>
  <si>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</si>
  <si>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</si>
  <si>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</si>
  <si>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</si>
  <si>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</si>
  <si>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</si>
  <si>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</si>
  <si>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</si>
  <si>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</si>
  <si>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</si>
  <si>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</si>
  <si>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</si>
  <si>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</si>
  <si>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</si>
  <si>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</si>
  <si>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</si>
  <si>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</si>
  <si>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</si>
  <si>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</si>
  <si>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</si>
  <si>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</si>
  <si>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</si>
  <si>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</si>
  <si>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</si>
  <si>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</si>
  <si>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</si>
  <si>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</si>
  <si>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</si>
  <si>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</si>
  <si>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</si>
  <si>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</si>
  <si>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</si>
  <si>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</si>
  <si>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</si>
  <si>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</si>
  <si>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</si>
  <si>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</si>
  <si>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</si>
  <si>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</si>
  <si>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</si>
  <si>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</si>
  <si>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</si>
  <si>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</si>
  <si>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</si>
  <si>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</si>
  <si>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</si>
  <si>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</si>
  <si>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</si>
  <si>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</si>
  <si>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</si>
  <si>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</si>
  <si>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</si>
  <si>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</si>
  <si>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</si>
  <si>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</si>
  <si>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</si>
  <si>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</si>
  <si>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</si>
  <si>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</si>
  <si>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</si>
  <si>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</si>
  <si>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</si>
  <si>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</si>
  <si>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</si>
  <si>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</si>
  <si>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</si>
  <si>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</si>
  <si>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</si>
  <si>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</si>
  <si>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</si>
  <si>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</si>
  <si>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</si>
  <si>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</si>
  <si>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</si>
  <si>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</si>
  <si>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</si>
  <si>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</si>
  <si>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</si>
  <si>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</si>
  <si>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</si>
  <si>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</si>
  <si>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</si>
  <si>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</si>
  <si>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</si>
  <si>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</si>
  <si>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</si>
  <si>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</si>
  <si>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</si>
  <si>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</si>
  <si>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</si>
  <si>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</si>
  <si>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</si>
  <si>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</si>
  <si>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</si>
  <si>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</si>
  <si>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</si>
  <si>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</si>
  <si>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</si>
  <si>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</si>
  <si>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</si>
  <si>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</si>
  <si>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</si>
  <si>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</si>
  <si>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</si>
  <si>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</si>
  <si>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</si>
  <si>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ANGIE PORCELLA CATERING, SRL</t>
  </si>
  <si>
    <t>BONDELIC, SRL</t>
  </si>
  <si>
    <t>ENCAJES LA ROSARIO, SRL</t>
  </si>
  <si>
    <t>VIAMAR, S.A.</t>
  </si>
  <si>
    <t>25-17</t>
  </si>
  <si>
    <t>27-17</t>
  </si>
  <si>
    <t>28-17</t>
  </si>
  <si>
    <t>REPUESTO JOSE PAULINO, EIRL</t>
  </si>
  <si>
    <t>TURINTER, SA</t>
  </si>
  <si>
    <t>29-17</t>
  </si>
  <si>
    <t>30-17</t>
  </si>
  <si>
    <t>ASOCIACIÓN DOMINICANA DE EXPORTADORES, INC</t>
  </si>
  <si>
    <t>DHL DOMINICANA, S.A.</t>
  </si>
  <si>
    <t>31-17</t>
  </si>
  <si>
    <t>32-17</t>
  </si>
  <si>
    <t>INTERNATIONAL FLOWERS JUAN DISLA, SRL</t>
  </si>
  <si>
    <t>V ENERGY, S.A.</t>
  </si>
  <si>
    <t>34-17</t>
  </si>
  <si>
    <t>35-17</t>
  </si>
  <si>
    <t>PABLO EMILIO CRISPIN DE LA MOTA</t>
  </si>
  <si>
    <t>36-17</t>
  </si>
  <si>
    <t>37-17</t>
  </si>
  <si>
    <t>38-17</t>
  </si>
  <si>
    <t>39-17</t>
  </si>
  <si>
    <t>LISSETTE SELMAN Y ASOCIADOS, SRL</t>
  </si>
  <si>
    <t>ASOCIACIÓN DE INDIATRIAS DE LA REPUBLICA DOMINICANA, INC</t>
  </si>
  <si>
    <t>40-17</t>
  </si>
  <si>
    <t>41-17</t>
  </si>
  <si>
    <t>PASTOR ARTURO ORTIZ PIMENTEL</t>
  </si>
  <si>
    <t>43-17</t>
  </si>
  <si>
    <t>44-17</t>
  </si>
  <si>
    <t>45-17</t>
  </si>
  <si>
    <t>47-17</t>
  </si>
  <si>
    <t>SUPPLY DEPOT DD, SRL</t>
  </si>
  <si>
    <t>48-17</t>
  </si>
  <si>
    <t>Relación de Ordenes de Compras  - Febrero 2017</t>
  </si>
  <si>
    <t>Servicio de transporte para trasladar a los colaboradores de la CDC  al Altar de la Patria, para  entrega de ofrenda floral, viernes 17 de febrero.</t>
  </si>
  <si>
    <t>Tickets de Combustible correspondiente al mes de febrero.</t>
  </si>
  <si>
    <t>Reparación de Jeepeta Kia Sportage 2015, al servicio de la CDC.</t>
  </si>
  <si>
    <t>Material gastable de oficina trimestre marzo - mayo.</t>
  </si>
  <si>
    <t>Alimentos para jornada de revisión de los Manuales de Procedimientos de la CDC, 01 de febrero.</t>
  </si>
  <si>
    <t>Alimentos para reunión Plenaria Ordinaria , martes 07 de febrero.</t>
  </si>
  <si>
    <t>Repuestos  para mantenimiento rutinario del motor de la mensajería al servicio de la CDC.</t>
  </si>
  <si>
    <t>Servicio de envíos internacional de documentos, a la República Popular de China.</t>
  </si>
  <si>
    <t>Servicios profesionales de fotografía para cubrir actividad de entrega ofrenda floral en el Altar de la Patria, viernes 17 de febrero.</t>
  </si>
  <si>
    <t>Artículos varios de cumpleaños para ser usados en actividades de integración</t>
  </si>
  <si>
    <t>Alimentos para reunión Plenaria Ordinaria , martes 14 de febrero.</t>
  </si>
  <si>
    <t>Alimentos para actividad de integración del personal, martes 14 de febrero.</t>
  </si>
  <si>
    <t>Participación de colaboradores en "Entrenamiento de Oratoria y Comunicación Publica", 11 y 18 de marzo.</t>
  </si>
  <si>
    <t>Participación de colaboradores en "Desayuno Temático en la AIRD", jueves 02 de marzo.</t>
  </si>
  <si>
    <t>Servicios profesionales de legalización de firma de contratos.</t>
  </si>
  <si>
    <t>Alimentos para reunión Plenaria Ordinaria , martes 21 de febrero.</t>
  </si>
  <si>
    <t>Alimentos para actividad de integración del personal, martes 24 de febrero.</t>
  </si>
  <si>
    <t>Alimentos para reunión Plenaria Ordinaria , martes 28 de febrero.</t>
  </si>
  <si>
    <t>Corona Floral para ser entregada como ofrenda en el Altar de la Patria, viernes 17 de febrero.</t>
  </si>
  <si>
    <t>Participación de colaboradores en "Almuerzo con el Ministro de Industria y Comercio" en el Hotel Embajador, jueves 23 de febrero.</t>
  </si>
  <si>
    <t>26-17</t>
  </si>
  <si>
    <t>NULA</t>
  </si>
  <si>
    <t>33-17</t>
  </si>
  <si>
    <t>42-17</t>
  </si>
  <si>
    <t>46-17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</si>
</sst>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8"/>
      <c r="B1" s="48"/>
      <c r="C1" s="48"/>
      <c r="D1" s="48"/>
      <c r="E1" s="48"/>
      <c r="F1" s="48"/>
    </row>
    <row r="2" spans="1:6" ht="18.75">
      <c r="A2" s="49" t="s">
        <v>11</v>
      </c>
      <c r="B2" s="48"/>
      <c r="C2" s="48"/>
      <c r="D2" s="48"/>
      <c r="E2" s="48"/>
      <c r="F2" s="48"/>
    </row>
    <row r="3" spans="1:6" ht="18.75">
      <c r="A3" s="12"/>
      <c r="B3" s="12"/>
      <c r="C3" s="12"/>
      <c r="D3" s="12"/>
      <c r="E3" s="12"/>
      <c r="F3" s="12"/>
    </row>
    <row r="4" spans="1:6" ht="18.75">
      <c r="A4" s="48" t="s">
        <v>7</v>
      </c>
      <c r="B4" s="48"/>
      <c r="C4" s="48"/>
      <c r="D4" s="48"/>
      <c r="E4" s="48"/>
      <c r="F4" s="48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0" t="s">
        <v>1</v>
      </c>
      <c r="B11" s="50"/>
      <c r="C11" s="50"/>
      <c r="D11" s="50"/>
      <c r="E11" s="50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8"/>
      <c r="B1" s="48"/>
      <c r="C1" s="48"/>
      <c r="D1" s="48"/>
      <c r="E1" s="48"/>
      <c r="F1" s="48"/>
    </row>
    <row r="2" spans="1:6" ht="18.75">
      <c r="A2" s="49" t="s">
        <v>11</v>
      </c>
      <c r="B2" s="48"/>
      <c r="C2" s="48"/>
      <c r="D2" s="48"/>
      <c r="E2" s="48"/>
      <c r="F2" s="48"/>
    </row>
    <row r="3" spans="1:6" ht="18.75">
      <c r="A3" s="10"/>
      <c r="B3" s="10"/>
      <c r="C3" s="10"/>
      <c r="D3" s="10"/>
      <c r="E3" s="10"/>
      <c r="F3" s="10"/>
    </row>
    <row r="4" spans="1:6" ht="18.75">
      <c r="A4" s="48" t="s">
        <v>19</v>
      </c>
      <c r="B4" s="48"/>
      <c r="C4" s="48"/>
      <c r="D4" s="48"/>
      <c r="E4" s="48"/>
      <c r="F4" s="48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0" t="s">
        <v>1</v>
      </c>
      <c r="B16" s="50"/>
      <c r="C16" s="50"/>
      <c r="D16" s="50"/>
      <c r="E16" s="50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8"/>
      <c r="B1" s="48"/>
      <c r="C1" s="48"/>
      <c r="D1" s="48"/>
      <c r="E1" s="48"/>
      <c r="F1" s="48"/>
    </row>
    <row r="2" spans="1:6" ht="18.75">
      <c r="A2" s="49" t="s">
        <v>11</v>
      </c>
      <c r="B2" s="48"/>
      <c r="C2" s="48"/>
      <c r="D2" s="48"/>
      <c r="E2" s="48"/>
      <c r="F2" s="48"/>
    </row>
    <row r="3" spans="1:6" ht="18.75">
      <c r="A3" s="12"/>
      <c r="B3" s="12"/>
      <c r="C3" s="12"/>
      <c r="D3" s="12"/>
      <c r="E3" s="12"/>
      <c r="F3" s="12"/>
    </row>
    <row r="4" spans="1:6" ht="18.75">
      <c r="A4" s="48" t="s">
        <v>20</v>
      </c>
      <c r="B4" s="48"/>
      <c r="C4" s="48"/>
      <c r="D4" s="48"/>
      <c r="E4" s="48"/>
      <c r="F4" s="48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0" t="s">
        <v>1</v>
      </c>
      <c r="B38" s="50"/>
      <c r="C38" s="50"/>
      <c r="D38" s="50"/>
      <c r="E38" s="50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8"/>
      <c r="B1" s="48"/>
      <c r="C1" s="48"/>
      <c r="D1" s="48"/>
      <c r="E1" s="48"/>
      <c r="F1" s="48"/>
    </row>
    <row r="2" spans="1:6" ht="18.75">
      <c r="A2" s="49" t="s">
        <v>11</v>
      </c>
      <c r="B2" s="48"/>
      <c r="C2" s="48"/>
      <c r="D2" s="48"/>
      <c r="E2" s="48"/>
      <c r="F2" s="48"/>
    </row>
    <row r="3" spans="1:6" ht="18.75">
      <c r="A3" s="13"/>
      <c r="B3" s="13"/>
      <c r="C3" s="13"/>
      <c r="D3" s="13"/>
      <c r="E3" s="13"/>
      <c r="F3" s="13"/>
    </row>
    <row r="4" spans="1:6" ht="18.75">
      <c r="A4" s="48" t="s">
        <v>114</v>
      </c>
      <c r="B4" s="48"/>
      <c r="C4" s="48"/>
      <c r="D4" s="48"/>
      <c r="E4" s="48"/>
      <c r="F4" s="48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0" t="s">
        <v>1</v>
      </c>
      <c r="B19" s="50"/>
      <c r="C19" s="50"/>
      <c r="D19" s="50"/>
      <c r="E19" s="50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21" workbookViewId="0">
      <selection activeCell="E27" sqref="E2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3" customWidth="1"/>
    <col min="4" max="4" width="13.42578125" style="1" customWidth="1"/>
    <col min="5" max="5" width="50.42578125" style="45" customWidth="1"/>
    <col min="6" max="6" width="15.7109375" style="37" customWidth="1"/>
    <col min="7" max="16384" width="11.42578125" style="1"/>
  </cols>
  <sheetData>
    <row r="1" spans="1:6" ht="92.25" customHeight="1">
      <c r="A1" s="48"/>
      <c r="B1" s="48"/>
      <c r="C1" s="48"/>
      <c r="D1" s="48"/>
      <c r="E1" s="48"/>
      <c r="F1" s="48"/>
    </row>
    <row r="2" spans="1:6" ht="18.75">
      <c r="A2" s="49" t="s">
        <v>152</v>
      </c>
      <c r="B2" s="48"/>
      <c r="C2" s="48"/>
      <c r="D2" s="48"/>
      <c r="E2" s="48"/>
      <c r="F2" s="48"/>
    </row>
    <row r="3" spans="1:6" ht="18.75">
      <c r="A3" s="30"/>
      <c r="B3" s="30"/>
      <c r="C3" s="41"/>
      <c r="D3" s="30"/>
      <c r="E3" s="44"/>
      <c r="F3" s="33"/>
    </row>
    <row r="4" spans="1:6" ht="18.75">
      <c r="A4" s="48" t="s">
        <v>188</v>
      </c>
      <c r="B4" s="48"/>
      <c r="C4" s="48"/>
      <c r="D4" s="48"/>
      <c r="E4" s="48"/>
      <c r="F4" s="48"/>
    </row>
    <row r="5" spans="1:6" s="3" customFormat="1" ht="36.75" customHeight="1">
      <c r="A5" s="11" t="s">
        <v>3</v>
      </c>
      <c r="B5" s="11" t="s">
        <v>0</v>
      </c>
      <c r="C5" s="39" t="s">
        <v>4</v>
      </c>
      <c r="D5" s="11" t="s">
        <v>2</v>
      </c>
      <c r="E5" s="11" t="s">
        <v>5</v>
      </c>
      <c r="F5" s="34" t="s">
        <v>6</v>
      </c>
    </row>
    <row r="6" spans="1:6" s="3" customFormat="1" ht="34.5" customHeight="1">
      <c r="A6" s="38">
        <v>42767</v>
      </c>
      <c r="B6" s="46" t="s">
        <v>157</v>
      </c>
      <c r="C6" s="40" t="s">
        <v>154</v>
      </c>
      <c r="D6" s="31">
        <v>101622832</v>
      </c>
      <c r="E6" s="32" t="s">
        <v>193</v>
      </c>
      <c r="F6" s="18">
        <v>3410.06</v>
      </c>
    </row>
    <row r="7" spans="1:6" s="3" customFormat="1" ht="34.5" customHeight="1">
      <c r="A7" s="38">
        <v>42767</v>
      </c>
      <c r="B7" s="46" t="s">
        <v>209</v>
      </c>
      <c r="C7" s="40" t="s">
        <v>210</v>
      </c>
      <c r="D7" s="31">
        <v>0</v>
      </c>
      <c r="E7" s="32" t="s">
        <v>210</v>
      </c>
      <c r="F7" s="18" t="s">
        <v>210</v>
      </c>
    </row>
    <row r="8" spans="1:6" s="3" customFormat="1" ht="51" customHeight="1">
      <c r="A8" s="38">
        <v>42772</v>
      </c>
      <c r="B8" s="46" t="s">
        <v>158</v>
      </c>
      <c r="C8" s="40" t="s">
        <v>153</v>
      </c>
      <c r="D8" s="31">
        <v>101897163</v>
      </c>
      <c r="E8" s="32" t="s">
        <v>194</v>
      </c>
      <c r="F8" s="18">
        <v>6978.52</v>
      </c>
    </row>
    <row r="9" spans="1:6" s="3" customFormat="1" ht="48.75" customHeight="1">
      <c r="A9" s="38">
        <v>42772</v>
      </c>
      <c r="B9" s="46" t="s">
        <v>159</v>
      </c>
      <c r="C9" s="40" t="s">
        <v>160</v>
      </c>
      <c r="D9" s="31">
        <v>131256406</v>
      </c>
      <c r="E9" s="32" t="s">
        <v>195</v>
      </c>
      <c r="F9" s="18">
        <v>967.6</v>
      </c>
    </row>
    <row r="10" spans="1:6" s="3" customFormat="1" ht="63" customHeight="1">
      <c r="A10" s="38">
        <v>42772</v>
      </c>
      <c r="B10" s="46" t="s">
        <v>162</v>
      </c>
      <c r="C10" s="40" t="s">
        <v>161</v>
      </c>
      <c r="D10" s="31">
        <v>101096098</v>
      </c>
      <c r="E10" s="32" t="s">
        <v>189</v>
      </c>
      <c r="F10" s="18">
        <v>6500</v>
      </c>
    </row>
    <row r="11" spans="1:6" s="3" customFormat="1" ht="47.25" customHeight="1">
      <c r="A11" s="38">
        <v>42773</v>
      </c>
      <c r="B11" s="46" t="s">
        <v>163</v>
      </c>
      <c r="C11" s="42" t="s">
        <v>164</v>
      </c>
      <c r="D11" s="9">
        <v>401051542</v>
      </c>
      <c r="E11" s="32" t="s">
        <v>208</v>
      </c>
      <c r="F11" s="18">
        <v>45000</v>
      </c>
    </row>
    <row r="12" spans="1:6" s="3" customFormat="1" ht="30.75" customHeight="1">
      <c r="A12" s="38">
        <v>42774</v>
      </c>
      <c r="B12" s="46" t="s">
        <v>166</v>
      </c>
      <c r="C12" s="40" t="s">
        <v>165</v>
      </c>
      <c r="D12" s="31">
        <v>101505923</v>
      </c>
      <c r="E12" s="32" t="s">
        <v>196</v>
      </c>
      <c r="F12" s="18">
        <v>4456.82</v>
      </c>
    </row>
    <row r="13" spans="1:6" s="3" customFormat="1" ht="30.75" customHeight="1">
      <c r="A13" s="38">
        <v>42774</v>
      </c>
      <c r="B13" s="46" t="s">
        <v>167</v>
      </c>
      <c r="C13" s="40" t="s">
        <v>168</v>
      </c>
      <c r="D13" s="31">
        <v>131376134</v>
      </c>
      <c r="E13" s="32" t="s">
        <v>207</v>
      </c>
      <c r="F13" s="18">
        <v>14999.99</v>
      </c>
    </row>
    <row r="14" spans="1:6" s="3" customFormat="1" ht="30.75" customHeight="1">
      <c r="A14" s="38">
        <v>42774</v>
      </c>
      <c r="B14" s="46" t="s">
        <v>211</v>
      </c>
      <c r="C14" s="40" t="s">
        <v>210</v>
      </c>
      <c r="D14" s="31">
        <v>0</v>
      </c>
      <c r="E14" s="40" t="s">
        <v>210</v>
      </c>
      <c r="F14" s="51" t="s">
        <v>210</v>
      </c>
    </row>
    <row r="15" spans="1:6" s="3" customFormat="1" ht="30.75" customHeight="1">
      <c r="A15" s="38">
        <v>42775</v>
      </c>
      <c r="B15" s="46" t="s">
        <v>170</v>
      </c>
      <c r="C15" s="40" t="s">
        <v>169</v>
      </c>
      <c r="D15" s="31">
        <v>101068744</v>
      </c>
      <c r="E15" s="32" t="s">
        <v>190</v>
      </c>
      <c r="F15" s="18">
        <v>104000</v>
      </c>
    </row>
    <row r="16" spans="1:6" s="3" customFormat="1" ht="48.75" customHeight="1">
      <c r="A16" s="38">
        <v>42776</v>
      </c>
      <c r="B16" s="46" t="s">
        <v>171</v>
      </c>
      <c r="C16" s="40" t="s">
        <v>172</v>
      </c>
      <c r="D16" s="31">
        <v>2800835387</v>
      </c>
      <c r="E16" s="32" t="s">
        <v>197</v>
      </c>
      <c r="F16" s="18">
        <v>5782</v>
      </c>
    </row>
    <row r="17" spans="1:6" s="3" customFormat="1" ht="30.75" customHeight="1">
      <c r="A17" s="38">
        <v>42776</v>
      </c>
      <c r="B17" s="46" t="s">
        <v>173</v>
      </c>
      <c r="C17" s="40" t="s">
        <v>155</v>
      </c>
      <c r="D17" s="31">
        <v>101577983</v>
      </c>
      <c r="E17" s="32" t="s">
        <v>198</v>
      </c>
      <c r="F17" s="18">
        <v>1175.2</v>
      </c>
    </row>
    <row r="18" spans="1:6" s="3" customFormat="1" ht="44.25" customHeight="1">
      <c r="A18" s="38">
        <v>42776</v>
      </c>
      <c r="B18" s="46" t="s">
        <v>174</v>
      </c>
      <c r="C18" s="40" t="s">
        <v>153</v>
      </c>
      <c r="D18" s="31">
        <v>101897163</v>
      </c>
      <c r="E18" s="32" t="s">
        <v>199</v>
      </c>
      <c r="F18" s="18">
        <v>6511.24</v>
      </c>
    </row>
    <row r="19" spans="1:6" s="3" customFormat="1" ht="30.75" customHeight="1">
      <c r="A19" s="38">
        <v>42779</v>
      </c>
      <c r="B19" s="46" t="s">
        <v>175</v>
      </c>
      <c r="C19" s="40" t="s">
        <v>154</v>
      </c>
      <c r="D19" s="31">
        <v>101622832</v>
      </c>
      <c r="E19" s="32" t="s">
        <v>200</v>
      </c>
      <c r="F19" s="18">
        <v>2625.03</v>
      </c>
    </row>
    <row r="20" spans="1:6" s="3" customFormat="1" ht="30.75" customHeight="1">
      <c r="A20" s="38">
        <v>42781</v>
      </c>
      <c r="B20" s="46" t="s">
        <v>176</v>
      </c>
      <c r="C20" s="40" t="s">
        <v>177</v>
      </c>
      <c r="D20" s="31">
        <v>130164959</v>
      </c>
      <c r="E20" s="32" t="s">
        <v>201</v>
      </c>
      <c r="F20" s="18">
        <v>112100</v>
      </c>
    </row>
    <row r="21" spans="1:6" s="3" customFormat="1" ht="30.75" customHeight="1">
      <c r="A21" s="38">
        <v>42782</v>
      </c>
      <c r="B21" s="46" t="s">
        <v>179</v>
      </c>
      <c r="C21" s="40" t="s">
        <v>178</v>
      </c>
      <c r="D21" s="31">
        <v>401000121</v>
      </c>
      <c r="E21" s="32" t="s">
        <v>202</v>
      </c>
      <c r="F21" s="18">
        <v>3000</v>
      </c>
    </row>
    <row r="22" spans="1:6" s="3" customFormat="1" ht="30.75" customHeight="1">
      <c r="A22" s="38">
        <v>42782</v>
      </c>
      <c r="B22" s="46" t="s">
        <v>180</v>
      </c>
      <c r="C22" s="40" t="s">
        <v>181</v>
      </c>
      <c r="D22" s="31">
        <v>101258234</v>
      </c>
      <c r="E22" s="32" t="s">
        <v>203</v>
      </c>
      <c r="F22" s="18">
        <v>4720</v>
      </c>
    </row>
    <row r="23" spans="1:6" s="3" customFormat="1" ht="30.75" customHeight="1">
      <c r="A23" s="38">
        <v>42782</v>
      </c>
      <c r="B23" s="46" t="s">
        <v>212</v>
      </c>
      <c r="C23" s="40" t="s">
        <v>210</v>
      </c>
      <c r="D23" s="31">
        <v>0</v>
      </c>
      <c r="E23" s="40" t="s">
        <v>210</v>
      </c>
      <c r="F23" s="51" t="s">
        <v>210</v>
      </c>
    </row>
    <row r="24" spans="1:6" s="3" customFormat="1" ht="30.75" customHeight="1">
      <c r="A24" s="38">
        <v>42786</v>
      </c>
      <c r="B24" s="46" t="s">
        <v>182</v>
      </c>
      <c r="C24" s="40" t="s">
        <v>153</v>
      </c>
      <c r="D24" s="31">
        <v>101897163</v>
      </c>
      <c r="E24" s="32" t="s">
        <v>204</v>
      </c>
      <c r="F24" s="18">
        <v>5225.04</v>
      </c>
    </row>
    <row r="25" spans="1:6" s="3" customFormat="1" ht="30.75" customHeight="1">
      <c r="A25" s="38">
        <v>42786</v>
      </c>
      <c r="B25" s="46" t="s">
        <v>183</v>
      </c>
      <c r="C25" s="40" t="s">
        <v>154</v>
      </c>
      <c r="D25" s="31">
        <v>101622832</v>
      </c>
      <c r="E25" s="32" t="s">
        <v>205</v>
      </c>
      <c r="F25" s="18">
        <v>2175</v>
      </c>
    </row>
    <row r="26" spans="1:6" s="3" customFormat="1" ht="30.75" customHeight="1">
      <c r="A26" s="38">
        <v>42787</v>
      </c>
      <c r="B26" s="46" t="s">
        <v>184</v>
      </c>
      <c r="C26" s="40" t="s">
        <v>156</v>
      </c>
      <c r="D26" s="31">
        <v>101011149</v>
      </c>
      <c r="E26" s="32" t="s">
        <v>191</v>
      </c>
      <c r="F26" s="18">
        <v>36764.410000000003</v>
      </c>
    </row>
    <row r="27" spans="1:6" s="3" customFormat="1" ht="30.75" customHeight="1">
      <c r="A27" s="38">
        <v>42787</v>
      </c>
      <c r="B27" s="46" t="s">
        <v>213</v>
      </c>
      <c r="C27" s="40" t="s">
        <v>210</v>
      </c>
      <c r="D27" s="31">
        <v>0</v>
      </c>
      <c r="E27" s="40" t="s">
        <v>210</v>
      </c>
      <c r="F27" s="51" t="s">
        <v>210</v>
      </c>
    </row>
    <row r="28" spans="1:6" s="3" customFormat="1" ht="30.75" customHeight="1">
      <c r="A28" s="38">
        <v>42788</v>
      </c>
      <c r="B28" s="46" t="s">
        <v>185</v>
      </c>
      <c r="C28" s="40" t="s">
        <v>186</v>
      </c>
      <c r="D28" s="31">
        <v>131379265</v>
      </c>
      <c r="E28" s="32" t="s">
        <v>192</v>
      </c>
      <c r="F28" s="18">
        <v>22888.400000000001</v>
      </c>
    </row>
    <row r="29" spans="1:6" s="3" customFormat="1" ht="30.75" customHeight="1">
      <c r="A29" s="38">
        <v>42790</v>
      </c>
      <c r="B29" s="46" t="s">
        <v>187</v>
      </c>
      <c r="C29" s="40" t="s">
        <v>153</v>
      </c>
      <c r="D29" s="31">
        <v>101897163</v>
      </c>
      <c r="E29" s="32" t="s">
        <v>206</v>
      </c>
      <c r="F29" s="18">
        <v>3941.2</v>
      </c>
    </row>
    <row r="30" spans="1:6" ht="36.75" customHeight="1">
      <c r="A30" s="50" t="s">
        <v>1</v>
      </c>
      <c r="B30" s="50"/>
      <c r="C30" s="50"/>
      <c r="D30" s="50"/>
      <c r="E30" s="50"/>
      <c r="F30" s="35">
        <f>SUM(F6:F29)</f>
        <v>393220.50999999995</v>
      </c>
    </row>
    <row r="32" spans="1:6">
      <c r="E32" s="47"/>
    </row>
    <row r="33" spans="6:6">
      <c r="F33" s="36"/>
    </row>
    <row r="34" spans="6:6">
      <c r="F34" s="36"/>
    </row>
  </sheetData>
  <mergeCells count="4">
    <mergeCell ref="A1:F1"/>
    <mergeCell ref="A2:F2"/>
    <mergeCell ref="A4:F4"/>
    <mergeCell ref="A30:E30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DIC. 2015</vt:lpstr>
      <vt:lpstr>'ABRIL 2015'!Área_de_impresión</vt:lpstr>
      <vt:lpstr>'DIC. 2015'!Área_de_impresión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2017-03-06T12:37:51Z</dcterms:modified>
</cp:coreProperties>
</file>