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/>
  </bookViews>
  <sheets>
    <sheet name="ABRIL 2015" sheetId="36" r:id="rId1"/>
  </sheets>
  <definedNames>
    <definedName name="_xlnm.Print_Area" localSheetId="0">'ABRIL 2015'!$A$1:$F$19</definedName>
  </definedNames>
  <calcPr calcId="124519"/>
</workbook>
</file>

<file path=xl/calcChain.xml><?xml version="1.0" encoding="utf-8"?>
<calcChain xmlns="http://schemas.openxmlformats.org/spreadsheetml/2006/main">
  <c r="A8" i="36"/>
  <c r="F18"/>
  <c r="F19" s="1"/>
  <c r="D17"/>
  <c r="D18" s="1"/>
  <c r="C17"/>
  <c r="C18" s="1"/>
  <c r="D9"/>
  <c r="C9"/>
  <c r="C10"/>
</calcChain>
</file>

<file path=xl/sharedStrings.xml><?xml version="1.0" encoding="utf-8"?>
<sst xmlns="http://schemas.openxmlformats.org/spreadsheetml/2006/main" count="44" uniqueCount="42">
  <si>
    <t>No. Orden de Compra</t>
  </si>
  <si>
    <t>TOTAL RD$</t>
  </si>
  <si>
    <t>RNC</t>
  </si>
  <si>
    <t>FECHA</t>
  </si>
  <si>
    <t>PROVEDORES</t>
  </si>
  <si>
    <t>DESCRIPCIÓN</t>
  </si>
  <si>
    <t>VALOR RD$</t>
  </si>
  <si>
    <t>“Año de la Atención Integral a la Primera Infancia”</t>
  </si>
  <si>
    <t>Turinter, S.A.</t>
  </si>
  <si>
    <t>026-2015</t>
  </si>
  <si>
    <t>Probuffet, SRL</t>
  </si>
  <si>
    <t>La Primavera, SRL</t>
  </si>
  <si>
    <t>Relación de orden de compa  - ABRIL  2015</t>
  </si>
  <si>
    <t>053-2015</t>
  </si>
  <si>
    <t>051-2015</t>
  </si>
  <si>
    <t>056-2015</t>
  </si>
  <si>
    <t>Bondelic, SRL</t>
  </si>
  <si>
    <t>055-2015</t>
  </si>
  <si>
    <t>068-2015</t>
  </si>
  <si>
    <t>054-2015</t>
  </si>
  <si>
    <t>061-2015</t>
  </si>
  <si>
    <t>066--2015</t>
  </si>
  <si>
    <t>Trans-Diesel del Caribe, SA</t>
  </si>
  <si>
    <t>085-2015</t>
  </si>
  <si>
    <t>Caribbean Xam,SRL</t>
  </si>
  <si>
    <t>084-2015</t>
  </si>
  <si>
    <t>027-2015</t>
  </si>
  <si>
    <t>052-2015</t>
  </si>
  <si>
    <t>Administración de Estación de Servicio SAS</t>
  </si>
  <si>
    <t>Asociación de Industrias de la República Dom.</t>
  </si>
  <si>
    <t>Corona Floral para servicio fúnebre de madre Enc. Unidad de Auditoria de la Contraloría</t>
  </si>
  <si>
    <t>Arreglo de globos con motivo nacimiento de hija colaboradora</t>
  </si>
  <si>
    <t>Participación de colaboradores  en desayuno Temático, 14 de abril</t>
  </si>
  <si>
    <t xml:space="preserve"> 200  galones  de gasoil Regular</t>
  </si>
  <si>
    <t>Alimentos  para reunión Plenaria del 21 abril</t>
  </si>
  <si>
    <t>Alimentos  para reunión con colaboradores, el 28 abril</t>
  </si>
  <si>
    <t>Boleto aéreo Sto Dgo. - Lima, Perú, para pasantía en (INDECOPI)</t>
  </si>
  <si>
    <t>Boletos aéreos para colaboradores  ruta Santo Domingo - Lima, Perú para Pasantía en la (INDECOPI)</t>
  </si>
  <si>
    <t>Boleto aéreo para colaboradora ruta Santo Domingo - Chile, a formar parte de la delegación dominicana que participo en la reunión para la firma de TDR, para  potencial negociación de acuerdo económico entre ambas naciones, 16 y 17 de abril 2015.</t>
  </si>
  <si>
    <t>Alimentos  para  personal de Seguridad.</t>
  </si>
  <si>
    <t>Boletos aéreos para colaboradores  ruta Santo Domingo - Madrid, España para participar en reunión Organización Mundial del Comercio (OMC)</t>
  </si>
  <si>
    <t>Tickets de combustibles correspondiente al mes de abril.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</si>
</sst>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0" fontId="3" fillId="0" borderId="0" xfId="0" applyFont="1" applyBorder="1" applyAlignment="1">
      <alignment horizontal="justify" wrapText="1"/>
    </xf>
    <xf numFmtId="0" fontId="2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64" fontId="0" fillId="0" borderId="1" xfId="0" applyNumberForma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721385</xdr:colOff>
      <xdr:row>0</xdr:row>
      <xdr:rowOff>152400</xdr:rowOff>
    </xdr:from>
    <xdr:to>
      <xdr:col>4</xdr:col>
      <xdr:colOff>2602839</xdr:colOff>
      <xdr:row>0</xdr:row>
      <xdr:rowOff>1114425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283485" y="15240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9" workbookViewId="0">
      <selection activeCell="A19" sqref="A19:E19"/>
    </sheetView>
  </sheetViews>
  <sheetFormatPr baseColWidth="10" defaultColWidth="11.42578125" defaultRowHeight="15"/>
  <cols>
    <col min="1" max="1" width="11.7109375" style="7" customWidth="1"/>
    <col min="2" max="2" width="11.7109375" style="1" customWidth="1"/>
    <col min="3" max="3" width="42.42578125" style="1" bestFit="1" customWidth="1"/>
    <col min="4" max="4" width="13.42578125" style="1" customWidth="1"/>
    <col min="5" max="5" width="53.7109375" style="16" customWidth="1"/>
    <col min="6" max="6" width="18.7109375" style="1" customWidth="1"/>
    <col min="7" max="16384" width="11.42578125" style="1"/>
  </cols>
  <sheetData>
    <row r="1" spans="1:6" ht="92.25" customHeight="1">
      <c r="A1" s="17"/>
      <c r="B1" s="17"/>
      <c r="C1" s="17"/>
      <c r="D1" s="17"/>
      <c r="E1" s="17"/>
      <c r="F1" s="17"/>
    </row>
    <row r="2" spans="1:6" ht="18.75">
      <c r="A2" s="18" t="s">
        <v>7</v>
      </c>
      <c r="B2" s="17"/>
      <c r="C2" s="17"/>
      <c r="D2" s="17"/>
      <c r="E2" s="17"/>
      <c r="F2" s="17"/>
    </row>
    <row r="3" spans="1:6" ht="18.75">
      <c r="A3" s="10"/>
      <c r="B3" s="10"/>
      <c r="C3" s="10"/>
      <c r="D3" s="10"/>
      <c r="E3" s="12"/>
      <c r="F3" s="10"/>
    </row>
    <row r="4" spans="1:6" ht="18.75">
      <c r="A4" s="17" t="s">
        <v>12</v>
      </c>
      <c r="B4" s="17"/>
      <c r="C4" s="17"/>
      <c r="D4" s="17"/>
      <c r="E4" s="17"/>
      <c r="F4" s="17"/>
    </row>
    <row r="5" spans="1:6" s="2" customFormat="1" ht="36.75" customHeight="1">
      <c r="A5" s="9" t="s">
        <v>3</v>
      </c>
      <c r="B5" s="9" t="s">
        <v>0</v>
      </c>
      <c r="C5" s="9" t="s">
        <v>4</v>
      </c>
      <c r="D5" s="9" t="s">
        <v>2</v>
      </c>
      <c r="E5" s="13" t="s">
        <v>5</v>
      </c>
      <c r="F5" s="9" t="s">
        <v>6</v>
      </c>
    </row>
    <row r="6" spans="1:6" ht="21" customHeight="1">
      <c r="A6" s="5">
        <v>42111</v>
      </c>
      <c r="B6" s="4" t="s">
        <v>13</v>
      </c>
      <c r="C6" s="11" t="s">
        <v>28</v>
      </c>
      <c r="D6" s="8">
        <v>101525012</v>
      </c>
      <c r="E6" s="14" t="s">
        <v>41</v>
      </c>
      <c r="F6" s="3">
        <v>104000</v>
      </c>
    </row>
    <row r="7" spans="1:6" ht="45">
      <c r="A7" s="5">
        <v>42108</v>
      </c>
      <c r="B7" s="4" t="s">
        <v>14</v>
      </c>
      <c r="C7" s="11" t="s">
        <v>8</v>
      </c>
      <c r="D7" s="8">
        <v>101096098</v>
      </c>
      <c r="E7" s="14" t="s">
        <v>40</v>
      </c>
      <c r="F7" s="3">
        <v>63872</v>
      </c>
    </row>
    <row r="8" spans="1:6" ht="34.5" customHeight="1">
      <c r="A8" s="5">
        <f>+A7</f>
        <v>42108</v>
      </c>
      <c r="B8" s="4" t="s">
        <v>27</v>
      </c>
      <c r="C8" s="11" t="s">
        <v>29</v>
      </c>
      <c r="D8" s="8">
        <v>401000121</v>
      </c>
      <c r="E8" s="14" t="s">
        <v>32</v>
      </c>
      <c r="F8" s="3">
        <v>8000</v>
      </c>
    </row>
    <row r="9" spans="1:6" ht="30">
      <c r="A9" s="5">
        <v>42114</v>
      </c>
      <c r="B9" s="4" t="s">
        <v>19</v>
      </c>
      <c r="C9" s="11" t="str">
        <f>+C12</f>
        <v>La Primavera, SRL</v>
      </c>
      <c r="D9" s="8">
        <f>+D12</f>
        <v>102311341</v>
      </c>
      <c r="E9" s="14" t="s">
        <v>30</v>
      </c>
      <c r="F9" s="3">
        <v>4099.99</v>
      </c>
    </row>
    <row r="10" spans="1:6" ht="21" customHeight="1">
      <c r="A10" s="5">
        <v>42115</v>
      </c>
      <c r="B10" s="4" t="s">
        <v>17</v>
      </c>
      <c r="C10" s="11" t="str">
        <f>+C11</f>
        <v>Bondelic, SRL</v>
      </c>
      <c r="D10" s="8">
        <v>101622832</v>
      </c>
      <c r="E10" s="14" t="s">
        <v>34</v>
      </c>
      <c r="F10" s="3">
        <v>975.11</v>
      </c>
    </row>
    <row r="11" spans="1:6" ht="36" customHeight="1">
      <c r="A11" s="5">
        <v>42122</v>
      </c>
      <c r="B11" s="4" t="s">
        <v>15</v>
      </c>
      <c r="C11" s="11" t="s">
        <v>16</v>
      </c>
      <c r="D11" s="8">
        <v>101622832</v>
      </c>
      <c r="E11" s="14" t="s">
        <v>35</v>
      </c>
      <c r="F11" s="3">
        <v>3600.17</v>
      </c>
    </row>
    <row r="12" spans="1:6" ht="30" customHeight="1">
      <c r="A12" s="5">
        <v>42116</v>
      </c>
      <c r="B12" s="4" t="s">
        <v>20</v>
      </c>
      <c r="C12" s="11" t="s">
        <v>11</v>
      </c>
      <c r="D12" s="8">
        <v>102311341</v>
      </c>
      <c r="E12" s="14" t="s">
        <v>31</v>
      </c>
      <c r="F12" s="3">
        <v>4099.91</v>
      </c>
    </row>
    <row r="13" spans="1:6" ht="21" customHeight="1">
      <c r="A13" s="5">
        <v>42095</v>
      </c>
      <c r="B13" s="4" t="s">
        <v>18</v>
      </c>
      <c r="C13" s="11" t="s">
        <v>10</v>
      </c>
      <c r="D13" s="8">
        <v>130089841</v>
      </c>
      <c r="E13" s="14" t="s">
        <v>39</v>
      </c>
      <c r="F13" s="3">
        <v>15110</v>
      </c>
    </row>
    <row r="14" spans="1:6" ht="21" customHeight="1">
      <c r="A14" s="5">
        <v>42117</v>
      </c>
      <c r="B14" s="4" t="s">
        <v>21</v>
      </c>
      <c r="C14" s="11" t="s">
        <v>22</v>
      </c>
      <c r="D14" s="8">
        <v>101773227</v>
      </c>
      <c r="E14" s="14" t="s">
        <v>33</v>
      </c>
      <c r="F14" s="3">
        <v>31880</v>
      </c>
    </row>
    <row r="15" spans="1:6" ht="30">
      <c r="A15" s="5">
        <v>42108</v>
      </c>
      <c r="B15" s="4" t="s">
        <v>23</v>
      </c>
      <c r="C15" s="11" t="s">
        <v>24</v>
      </c>
      <c r="D15" s="8">
        <v>130618267</v>
      </c>
      <c r="E15" s="15" t="s">
        <v>36</v>
      </c>
      <c r="F15" s="3">
        <v>51100</v>
      </c>
    </row>
    <row r="16" spans="1:6" ht="75">
      <c r="A16" s="5">
        <v>42112</v>
      </c>
      <c r="B16" s="4" t="s">
        <v>25</v>
      </c>
      <c r="C16" s="11" t="s">
        <v>8</v>
      </c>
      <c r="D16" s="8">
        <v>101096098</v>
      </c>
      <c r="E16" s="15" t="s">
        <v>38</v>
      </c>
      <c r="F16" s="3">
        <v>75782</v>
      </c>
    </row>
    <row r="17" spans="1:6" ht="30">
      <c r="A17" s="5">
        <v>42114</v>
      </c>
      <c r="B17" s="4" t="s">
        <v>9</v>
      </c>
      <c r="C17" s="11" t="str">
        <f>+C16</f>
        <v>Turinter, S.A.</v>
      </c>
      <c r="D17" s="8">
        <f>+D16</f>
        <v>101096098</v>
      </c>
      <c r="E17" s="15" t="s">
        <v>37</v>
      </c>
      <c r="F17" s="3">
        <v>54184</v>
      </c>
    </row>
    <row r="18" spans="1:6" ht="48.75" customHeight="1">
      <c r="A18" s="5">
        <v>42114</v>
      </c>
      <c r="B18" s="4" t="s">
        <v>26</v>
      </c>
      <c r="C18" s="11" t="str">
        <f>+C17</f>
        <v>Turinter, S.A.</v>
      </c>
      <c r="D18" s="8">
        <f>+D17</f>
        <v>101096098</v>
      </c>
      <c r="E18" s="15" t="s">
        <v>37</v>
      </c>
      <c r="F18" s="3">
        <f>+F17</f>
        <v>54184</v>
      </c>
    </row>
    <row r="19" spans="1:6" ht="36.75" customHeight="1">
      <c r="A19" s="19" t="s">
        <v>1</v>
      </c>
      <c r="B19" s="19"/>
      <c r="C19" s="19"/>
      <c r="D19" s="19"/>
      <c r="E19" s="19"/>
      <c r="F19" s="6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2015</vt:lpstr>
      <vt:lpstr>'ABRIL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2016-04-18T17:51:11Z</dcterms:modified>
</cp:coreProperties>
</file>