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Abril  2018" sheetId="39" r:id="rId5"/>
  </sheets>
  <definedNames>
    <definedName name="_xlnm.Print_Area" localSheetId="4">'Abril  2018'!$A$1:$F$33</definedName>
    <definedName name="_xlnm.Print_Area" localSheetId="3">'ABRIL 2015'!$A$1:$F$19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</definedNames>
  <calcPr calcId="124519"/>
</workbook>
</file>

<file path=xl/calcChain.xml><?xml version="1.0" encoding="utf-8"?>
<calcChain xmlns="http://schemas.openxmlformats.org/spreadsheetml/2006/main">
  <c r="F33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<sst xmlns="http://schemas.openxmlformats.org/spreadsheetml/2006/main" count="286" uniqueCount="223">
  <si>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</si>
  <si>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</si>
  <si>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</si>
  <si>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</si>
  <si>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</si>
  <si>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</si>
  <si>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</si>
  <si>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</si>
  <si>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</si>
  <si>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</si>
  <si>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</si>
  <si>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</si>
  <si>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</si>
  <si>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</si>
  <si>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</si>
  <si>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</si>
  <si>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</si>
  <si>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</si>
  <si>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</si>
  <si>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</si>
  <si>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</si>
  <si>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</si>
  <si>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</si>
  <si>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</si>
  <si>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</si>
  <si>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</si>
  <si>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</si>
  <si>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</si>
  <si>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</si>
  <si>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</si>
  <si>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</si>
  <si>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</si>
  <si>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</si>
  <si>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</si>
  <si>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</si>
  <si>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</si>
  <si>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</si>
  <si>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</si>
  <si>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</si>
  <si>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</si>
  <si>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</si>
  <si>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</si>
  <si>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</si>
  <si>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</si>
  <si>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</si>
  <si>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</si>
  <si>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</si>
  <si>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</si>
  <si>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</si>
  <si>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</si>
  <si>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</si>
  <si>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</si>
  <si>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</si>
  <si>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</si>
  <si>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</si>
  <si>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</si>
  <si>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</si>
  <si>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</si>
  <si>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</si>
  <si>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</si>
  <si>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</si>
  <si>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</si>
  <si>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</si>
  <si>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</si>
  <si>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</si>
  <si>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</si>
  <si>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</si>
  <si>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</si>
  <si>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</si>
  <si>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</si>
  <si>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</si>
  <si>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</si>
  <si>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</si>
  <si>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</si>
  <si>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</si>
  <si>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</si>
  <si>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</si>
  <si>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</si>
  <si>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</si>
  <si>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</si>
  <si>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</si>
  <si>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</si>
  <si>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</si>
  <si>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</si>
  <si>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</si>
  <si>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</si>
  <si>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</si>
  <si>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</si>
  <si>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</si>
  <si>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</si>
  <si>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</si>
  <si>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</si>
  <si>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</si>
  <si>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</si>
  <si>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</si>
  <si>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</si>
  <si>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</si>
  <si>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</si>
  <si>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</si>
  <si>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</si>
  <si>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</si>
  <si>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</si>
  <si>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</si>
  <si>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</si>
  <si>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</si>
  <si>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</si>
  <si>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</si>
  <si>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</si>
  <si>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</si>
  <si>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</si>
  <si>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</si>
  <si>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</si>
  <si>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</si>
  <si>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</si>
  <si>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</si>
  <si>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</si>
  <si>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</si>
  <si>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</si>
  <si>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</si>
  <si>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</si>
  <si>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</si>
  <si>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</si>
  <si>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</si>
  <si>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</si>
  <si>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</si>
  <si>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</si>
  <si>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</si>
  <si>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</si>
  <si>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</si>
  <si>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</si>
  <si>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</si>
  <si>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</si>
  <si>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</si>
  <si>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</si>
  <si>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</si>
  <si>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</si>
  <si>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</si>
  <si>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</si>
  <si>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</si>
  <si>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</si>
  <si>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</si>
  <si>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</si>
  <si>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</si>
  <si>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</si>
  <si>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</si>
  <si>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</si>
  <si>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</si>
  <si>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</si>
  <si>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</si>
  <si>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</si>
  <si>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</si>
  <si>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</si>
  <si>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PROVEEDORES</t>
  </si>
  <si>
    <t>“Año del Fomento de las Exportaciones”</t>
  </si>
  <si>
    <t>ONPRESS, SRL</t>
  </si>
  <si>
    <t>MACRONION, SRL</t>
  </si>
  <si>
    <t>PASTOR ARTURO ORTIZ PIMENTEL</t>
  </si>
  <si>
    <t>NULO</t>
  </si>
  <si>
    <t>V ENERGY, S.A.</t>
  </si>
  <si>
    <t>BONDELIC, SRL</t>
  </si>
  <si>
    <t>80-2018</t>
  </si>
  <si>
    <t>81-2018</t>
  </si>
  <si>
    <t>82-2018</t>
  </si>
  <si>
    <t>83-2018</t>
  </si>
  <si>
    <t>84-2018</t>
  </si>
  <si>
    <t>85-2018</t>
  </si>
  <si>
    <t>86-2018</t>
  </si>
  <si>
    <t>87-2018</t>
  </si>
  <si>
    <t>88-2018</t>
  </si>
  <si>
    <t>89-2018</t>
  </si>
  <si>
    <t>90-2018</t>
  </si>
  <si>
    <t>91-2018</t>
  </si>
  <si>
    <t>92-2018</t>
  </si>
  <si>
    <t>93-2018</t>
  </si>
  <si>
    <t>94-2018</t>
  </si>
  <si>
    <t>95-2018</t>
  </si>
  <si>
    <t>96-2018</t>
  </si>
  <si>
    <t>97-2018</t>
  </si>
  <si>
    <t>98-2018</t>
  </si>
  <si>
    <t>99-2018</t>
  </si>
  <si>
    <t>100-2018</t>
  </si>
  <si>
    <t>101-2018</t>
  </si>
  <si>
    <t>102-2018</t>
  </si>
  <si>
    <t>103-2018</t>
  </si>
  <si>
    <t>104-2018</t>
  </si>
  <si>
    <t>105-2018</t>
  </si>
  <si>
    <t>ABREU TOURS, SRL</t>
  </si>
  <si>
    <t>WILFRIDO SUERO DIAZ</t>
  </si>
  <si>
    <t>AGUA PLANETA AZUL</t>
  </si>
  <si>
    <t>IMPRESORA JENNY F, SRL</t>
  </si>
  <si>
    <t>VIAMAR, S.A.</t>
  </si>
  <si>
    <t>BONDELIC</t>
  </si>
  <si>
    <t>INDUSTRIA NACIONAL DE AGUJA</t>
  </si>
  <si>
    <t>OFFITEK, SRL</t>
  </si>
  <si>
    <t>IDENTIFICACIONES CORPORATIVAS, SRL (IDCORP)</t>
  </si>
  <si>
    <t>ANGIE PORCELLA CATERING, SRL</t>
  </si>
  <si>
    <t>RHODIE GLAMOUR, SRL</t>
  </si>
  <si>
    <t>CASA JARABACOA. SRL</t>
  </si>
  <si>
    <t>LAVANDERIA ROYAL, SRL</t>
  </si>
  <si>
    <t>Relación de Ordenes de Compras - Abril 2018</t>
  </si>
  <si>
    <t>30 botellones de agua para consumo de la CDC.</t>
  </si>
  <si>
    <t>Impresiones de documentos timbrados de la CDC.</t>
  </si>
  <si>
    <t>Cupones de combustibles correspondiente al mes de abril.</t>
  </si>
  <si>
    <t>Set de bandeja de escritorio para oficina de Comisionado 2do. Nivel.</t>
  </si>
  <si>
    <t>Carnet de identificación para colaboradores de la CDC.</t>
  </si>
  <si>
    <t>Impresión de tarjetas de varios colaboradores de la CDC.</t>
  </si>
  <si>
    <t>Taller sobre "Imagen Profesional" impartido a las secretarias, asistentes y recepcionista, 4 de mayo.</t>
  </si>
  <si>
    <t>Impresión de 200 Brochure de la CDC full color.</t>
  </si>
  <si>
    <t>Boleto aéreo ruta Santo Domingo - Ginebra, Suiza, para participación de la Comisionada Puello en reunión de la Organización Mundial del Comercio (OMC) del 20 al 28 de abril.</t>
  </si>
  <si>
    <t>Boleto aéreo ruta Santo Domingo - Ginebra, Suiza, para participación de la Presidente de la CDC  en reunión de la Organización Mundial del Comercio (OMC) del 19 al 28 de abril.</t>
  </si>
  <si>
    <t>Servicios legales de para legalización Declaración Jurada  de los Comisionados de la CDC.</t>
  </si>
  <si>
    <t>Servicios legales de para legalización de contrato de servicios personales de la Sra. Ana Maria Tejada.</t>
  </si>
  <si>
    <t>Boleto aéreo ruta Santo Domingo - Ginebra, Suiza, para participación de la Comisionado Cristian Beltre en reunión de la Organización Mundial del Comercio (OMC) del 21 al 28 de abril.</t>
  </si>
  <si>
    <t>Deducible de para reparación de Jeepeta Ford Explorer 2018, asignada a la Presidencia de la CDC.</t>
  </si>
  <si>
    <t>Alimentos para actividad de integración del personal correspondientes al mes de abril.</t>
  </si>
  <si>
    <t>Seguro de viaje ruta Santo Domingo - Ginebra, Suiza, para participación de la Comisionados y la  Presidente de la CDC  en reunión de la Organización Mundial del Comercio (OMC) del 20 al 28 de abril.</t>
  </si>
  <si>
    <t>Confección de uniformes de choferes y conserjes de la CDC.</t>
  </si>
  <si>
    <t>Servicio de Lavanderia para mantelería.</t>
  </si>
  <si>
    <t>Alimentos para charla "Sobre Defensa Comercial "a estudiantes del MIREX, 20 de abril.</t>
  </si>
  <si>
    <t>Alimentos con motivo al "Días de las Secretarias", 26 de abril.</t>
  </si>
  <si>
    <t>Servicios fotográficos para charla "Sobre Defensa Comercial "a estudiantes del MIREX.</t>
  </si>
  <si>
    <t>Artículos ferreteros para reparaciones varias en la edificación de la CDC.</t>
  </si>
  <si>
    <t>Confección de 2 manteles para uso de nuestro salón de reuniones.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</si>
</sst>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NumberForma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8" fillId="0" borderId="1" xfId="0" applyNumberFormat="1" applyFont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5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52"/>
      <c r="B1" s="52"/>
      <c r="C1" s="52"/>
      <c r="D1" s="52"/>
      <c r="E1" s="52"/>
      <c r="F1" s="52"/>
    </row>
    <row r="2" spans="1:6" ht="18.75">
      <c r="A2" s="53" t="s">
        <v>11</v>
      </c>
      <c r="B2" s="52"/>
      <c r="C2" s="52"/>
      <c r="D2" s="52"/>
      <c r="E2" s="52"/>
      <c r="F2" s="52"/>
    </row>
    <row r="3" spans="1:6" ht="18.75">
      <c r="A3" s="12"/>
      <c r="B3" s="12"/>
      <c r="C3" s="12"/>
      <c r="D3" s="12"/>
      <c r="E3" s="12"/>
      <c r="F3" s="12"/>
    </row>
    <row r="4" spans="1:6" ht="18.75">
      <c r="A4" s="52" t="s">
        <v>7</v>
      </c>
      <c r="B4" s="52"/>
      <c r="C4" s="52"/>
      <c r="D4" s="52"/>
      <c r="E4" s="52"/>
      <c r="F4" s="5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4" t="s">
        <v>1</v>
      </c>
      <c r="B11" s="54"/>
      <c r="C11" s="54"/>
      <c r="D11" s="54"/>
      <c r="E11" s="54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52"/>
      <c r="B1" s="52"/>
      <c r="C1" s="52"/>
      <c r="D1" s="52"/>
      <c r="E1" s="52"/>
      <c r="F1" s="52"/>
    </row>
    <row r="2" spans="1:6" ht="18.75">
      <c r="A2" s="53" t="s">
        <v>11</v>
      </c>
      <c r="B2" s="52"/>
      <c r="C2" s="52"/>
      <c r="D2" s="52"/>
      <c r="E2" s="52"/>
      <c r="F2" s="52"/>
    </row>
    <row r="3" spans="1:6" ht="18.75">
      <c r="A3" s="10"/>
      <c r="B3" s="10"/>
      <c r="C3" s="10"/>
      <c r="D3" s="10"/>
      <c r="E3" s="10"/>
      <c r="F3" s="10"/>
    </row>
    <row r="4" spans="1:6" ht="18.75">
      <c r="A4" s="52" t="s">
        <v>19</v>
      </c>
      <c r="B4" s="52"/>
      <c r="C4" s="52"/>
      <c r="D4" s="52"/>
      <c r="E4" s="52"/>
      <c r="F4" s="5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4" t="s">
        <v>1</v>
      </c>
      <c r="B16" s="54"/>
      <c r="C16" s="54"/>
      <c r="D16" s="54"/>
      <c r="E16" s="54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52"/>
      <c r="B1" s="52"/>
      <c r="C1" s="52"/>
      <c r="D1" s="52"/>
      <c r="E1" s="52"/>
      <c r="F1" s="52"/>
    </row>
    <row r="2" spans="1:6" ht="18.75">
      <c r="A2" s="53" t="s">
        <v>11</v>
      </c>
      <c r="B2" s="52"/>
      <c r="C2" s="52"/>
      <c r="D2" s="52"/>
      <c r="E2" s="52"/>
      <c r="F2" s="52"/>
    </row>
    <row r="3" spans="1:6" ht="18.75">
      <c r="A3" s="12"/>
      <c r="B3" s="12"/>
      <c r="C3" s="12"/>
      <c r="D3" s="12"/>
      <c r="E3" s="12"/>
      <c r="F3" s="12"/>
    </row>
    <row r="4" spans="1:6" ht="18.75">
      <c r="A4" s="52" t="s">
        <v>20</v>
      </c>
      <c r="B4" s="52"/>
      <c r="C4" s="52"/>
      <c r="D4" s="52"/>
      <c r="E4" s="52"/>
      <c r="F4" s="5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4" t="s">
        <v>1</v>
      </c>
      <c r="B38" s="54"/>
      <c r="C38" s="54"/>
      <c r="D38" s="54"/>
      <c r="E38" s="54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52"/>
      <c r="B1" s="52"/>
      <c r="C1" s="52"/>
      <c r="D1" s="52"/>
      <c r="E1" s="52"/>
      <c r="F1" s="52"/>
    </row>
    <row r="2" spans="1:6" ht="18.75">
      <c r="A2" s="53" t="s">
        <v>11</v>
      </c>
      <c r="B2" s="52"/>
      <c r="C2" s="52"/>
      <c r="D2" s="52"/>
      <c r="E2" s="52"/>
      <c r="F2" s="52"/>
    </row>
    <row r="3" spans="1:6" ht="18.75">
      <c r="A3" s="13"/>
      <c r="B3" s="13"/>
      <c r="C3" s="13"/>
      <c r="D3" s="13"/>
      <c r="E3" s="13"/>
      <c r="F3" s="13"/>
    </row>
    <row r="4" spans="1:6" ht="18.75">
      <c r="A4" s="52" t="s">
        <v>114</v>
      </c>
      <c r="B4" s="52"/>
      <c r="C4" s="52"/>
      <c r="D4" s="52"/>
      <c r="E4" s="52"/>
      <c r="F4" s="5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4" t="s">
        <v>1</v>
      </c>
      <c r="B19" s="54"/>
      <c r="C19" s="54"/>
      <c r="D19" s="54"/>
      <c r="E19" s="54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B1" workbookViewId="0">
      <selection activeCell="E3" sqref="E3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32" customWidth="1"/>
    <col min="4" max="4" width="15.85546875" style="1" customWidth="1"/>
    <col min="5" max="5" width="50.42578125" style="33" customWidth="1"/>
    <col min="6" max="6" width="15.7109375" style="31" customWidth="1"/>
    <col min="7" max="16384" width="11.42578125" style="1"/>
  </cols>
  <sheetData>
    <row r="1" spans="1:6" ht="92.25" customHeight="1">
      <c r="A1" s="52"/>
      <c r="B1" s="52"/>
      <c r="C1" s="52"/>
      <c r="D1" s="52"/>
      <c r="E1" s="52"/>
      <c r="F1" s="52"/>
    </row>
    <row r="2" spans="1:6" ht="18.75">
      <c r="A2" s="55" t="s">
        <v>153</v>
      </c>
      <c r="B2" s="56"/>
      <c r="C2" s="56"/>
      <c r="D2" s="56"/>
      <c r="E2" s="56"/>
      <c r="F2" s="56"/>
    </row>
    <row r="3" spans="1:6" ht="18.75">
      <c r="A3" s="43"/>
      <c r="B3" s="43"/>
      <c r="C3" s="47"/>
      <c r="D3" s="43"/>
      <c r="E3" s="48"/>
      <c r="F3" s="49"/>
    </row>
    <row r="4" spans="1:6" ht="18.75">
      <c r="A4" s="56" t="s">
        <v>199</v>
      </c>
      <c r="B4" s="56"/>
      <c r="C4" s="56"/>
      <c r="D4" s="56"/>
      <c r="E4" s="56"/>
      <c r="F4" s="56"/>
    </row>
    <row r="5" spans="1:6" ht="19.5" thickBot="1">
      <c r="A5" s="43"/>
      <c r="B5" s="43"/>
      <c r="C5" s="43"/>
      <c r="D5" s="43"/>
      <c r="E5" s="43"/>
      <c r="F5" s="43"/>
    </row>
    <row r="6" spans="1:6" s="3" customFormat="1" ht="36.75" customHeight="1" thickBot="1">
      <c r="A6" s="39" t="s">
        <v>3</v>
      </c>
      <c r="B6" s="40" t="s">
        <v>0</v>
      </c>
      <c r="C6" s="41" t="s">
        <v>152</v>
      </c>
      <c r="D6" s="44" t="s">
        <v>2</v>
      </c>
      <c r="E6" s="44" t="s">
        <v>5</v>
      </c>
      <c r="F6" s="42" t="s">
        <v>6</v>
      </c>
    </row>
    <row r="7" spans="1:6" s="3" customFormat="1" ht="66.75" customHeight="1">
      <c r="A7" s="51">
        <v>43192</v>
      </c>
      <c r="B7" s="35" t="s">
        <v>160</v>
      </c>
      <c r="C7" s="35" t="s">
        <v>186</v>
      </c>
      <c r="D7" s="50">
        <v>103031732</v>
      </c>
      <c r="E7" s="45" t="s">
        <v>208</v>
      </c>
      <c r="F7" s="37">
        <v>78500</v>
      </c>
    </row>
    <row r="8" spans="1:6" s="3" customFormat="1" ht="62.25" customHeight="1">
      <c r="A8" s="51">
        <v>43192</v>
      </c>
      <c r="B8" s="35" t="s">
        <v>161</v>
      </c>
      <c r="C8" s="35" t="s">
        <v>186</v>
      </c>
      <c r="D8" s="50">
        <v>103031732</v>
      </c>
      <c r="E8" s="45" t="s">
        <v>209</v>
      </c>
      <c r="F8" s="37">
        <v>93700</v>
      </c>
    </row>
    <row r="9" spans="1:6" s="3" customFormat="1" ht="51" customHeight="1">
      <c r="A9" s="51">
        <v>43193</v>
      </c>
      <c r="B9" s="35" t="s">
        <v>162</v>
      </c>
      <c r="C9" s="35" t="s">
        <v>187</v>
      </c>
      <c r="D9" s="50">
        <v>105647226</v>
      </c>
      <c r="E9" s="45" t="s">
        <v>210</v>
      </c>
      <c r="F9" s="37">
        <v>7080</v>
      </c>
    </row>
    <row r="10" spans="1:6" s="3" customFormat="1" ht="34.5" customHeight="1">
      <c r="A10" s="51">
        <v>43194</v>
      </c>
      <c r="B10" s="35" t="s">
        <v>163</v>
      </c>
      <c r="C10" s="35" t="s">
        <v>188</v>
      </c>
      <c r="D10" s="50">
        <v>101503939</v>
      </c>
      <c r="E10" s="45" t="s">
        <v>200</v>
      </c>
      <c r="F10" s="37">
        <v>1500</v>
      </c>
    </row>
    <row r="11" spans="1:6" s="3" customFormat="1" ht="51.75" customHeight="1">
      <c r="A11" s="51">
        <v>43194</v>
      </c>
      <c r="B11" s="35" t="s">
        <v>164</v>
      </c>
      <c r="C11" s="35" t="s">
        <v>189</v>
      </c>
      <c r="D11" s="50">
        <v>131214381</v>
      </c>
      <c r="E11" s="45" t="s">
        <v>201</v>
      </c>
      <c r="F11" s="37">
        <v>7788</v>
      </c>
    </row>
    <row r="12" spans="1:6" s="3" customFormat="1" ht="50.25" customHeight="1">
      <c r="A12" s="51">
        <v>43194</v>
      </c>
      <c r="B12" s="35" t="s">
        <v>165</v>
      </c>
      <c r="C12" s="35" t="s">
        <v>156</v>
      </c>
      <c r="D12" s="50">
        <v>101258234</v>
      </c>
      <c r="E12" s="45" t="s">
        <v>211</v>
      </c>
      <c r="F12" s="37">
        <v>2360</v>
      </c>
    </row>
    <row r="13" spans="1:6" s="3" customFormat="1" ht="69" customHeight="1">
      <c r="A13" s="51">
        <v>43195</v>
      </c>
      <c r="B13" s="35" t="s">
        <v>166</v>
      </c>
      <c r="C13" s="35" t="s">
        <v>186</v>
      </c>
      <c r="D13" s="50">
        <v>103031732</v>
      </c>
      <c r="E13" s="45" t="s">
        <v>212</v>
      </c>
      <c r="F13" s="37">
        <v>120500</v>
      </c>
    </row>
    <row r="14" spans="1:6" s="3" customFormat="1" ht="48.75" customHeight="1">
      <c r="A14" s="51">
        <v>43196</v>
      </c>
      <c r="B14" s="35" t="s">
        <v>167</v>
      </c>
      <c r="C14" s="35" t="s">
        <v>190</v>
      </c>
      <c r="D14" s="50">
        <v>101011149</v>
      </c>
      <c r="E14" s="45" t="s">
        <v>213</v>
      </c>
      <c r="F14" s="37">
        <v>25680.74</v>
      </c>
    </row>
    <row r="15" spans="1:6" s="3" customFormat="1" ht="48.75" customHeight="1">
      <c r="A15" s="51">
        <v>43199</v>
      </c>
      <c r="B15" s="35" t="s">
        <v>168</v>
      </c>
      <c r="C15" s="35" t="s">
        <v>158</v>
      </c>
      <c r="D15" s="50">
        <v>101068744</v>
      </c>
      <c r="E15" s="45" t="s">
        <v>202</v>
      </c>
      <c r="F15" s="37">
        <v>144500</v>
      </c>
    </row>
    <row r="16" spans="1:6" s="3" customFormat="1" ht="47.25" customHeight="1">
      <c r="A16" s="51">
        <v>43201</v>
      </c>
      <c r="B16" s="35" t="s">
        <v>169</v>
      </c>
      <c r="C16" s="35" t="s">
        <v>191</v>
      </c>
      <c r="D16" s="50">
        <v>101622832</v>
      </c>
      <c r="E16" s="45" t="s">
        <v>214</v>
      </c>
      <c r="F16" s="37">
        <v>2475</v>
      </c>
    </row>
    <row r="17" spans="1:6" s="3" customFormat="1" ht="72" customHeight="1">
      <c r="A17" s="51">
        <v>43202</v>
      </c>
      <c r="B17" s="35" t="s">
        <v>170</v>
      </c>
      <c r="C17" s="35" t="s">
        <v>186</v>
      </c>
      <c r="D17" s="50">
        <v>103031732</v>
      </c>
      <c r="E17" s="45" t="s">
        <v>215</v>
      </c>
      <c r="F17" s="37">
        <v>5700</v>
      </c>
    </row>
    <row r="18" spans="1:6" s="3" customFormat="1" ht="50.25" customHeight="1">
      <c r="A18" s="51">
        <v>43208</v>
      </c>
      <c r="B18" s="35" t="s">
        <v>171</v>
      </c>
      <c r="C18" s="35" t="s">
        <v>192</v>
      </c>
      <c r="D18" s="50">
        <v>401025191</v>
      </c>
      <c r="E18" s="45" t="s">
        <v>216</v>
      </c>
      <c r="F18" s="46">
        <v>50692.800000000003</v>
      </c>
    </row>
    <row r="19" spans="1:6" s="3" customFormat="1" ht="50.25" customHeight="1">
      <c r="A19" s="51">
        <v>43208</v>
      </c>
      <c r="B19" s="35" t="s">
        <v>172</v>
      </c>
      <c r="C19" s="35" t="s">
        <v>157</v>
      </c>
      <c r="D19" s="50" t="s">
        <v>157</v>
      </c>
      <c r="E19" s="45" t="s">
        <v>157</v>
      </c>
      <c r="F19" s="37" t="s">
        <v>157</v>
      </c>
    </row>
    <row r="20" spans="1:6" s="3" customFormat="1" ht="51" customHeight="1">
      <c r="A20" s="51">
        <v>43208</v>
      </c>
      <c r="B20" s="35" t="s">
        <v>173</v>
      </c>
      <c r="C20" s="35" t="s">
        <v>193</v>
      </c>
      <c r="D20" s="50">
        <v>101896931</v>
      </c>
      <c r="E20" s="35" t="s">
        <v>203</v>
      </c>
      <c r="F20" s="37">
        <v>4967.8</v>
      </c>
    </row>
    <row r="21" spans="1:6" s="3" customFormat="1" ht="48.75" customHeight="1">
      <c r="A21" s="51">
        <v>43208</v>
      </c>
      <c r="B21" s="35" t="s">
        <v>174</v>
      </c>
      <c r="C21" s="35" t="s">
        <v>155</v>
      </c>
      <c r="D21" s="36">
        <v>131182372</v>
      </c>
      <c r="E21" s="35" t="s">
        <v>217</v>
      </c>
      <c r="F21" s="37">
        <v>3026.7</v>
      </c>
    </row>
    <row r="22" spans="1:6" s="3" customFormat="1" ht="48.75" customHeight="1">
      <c r="A22" s="51">
        <v>43209</v>
      </c>
      <c r="B22" s="35" t="s">
        <v>175</v>
      </c>
      <c r="C22" s="35" t="s">
        <v>194</v>
      </c>
      <c r="D22" s="50">
        <v>101636815</v>
      </c>
      <c r="E22" s="45" t="s">
        <v>204</v>
      </c>
      <c r="F22" s="37">
        <v>3614.62</v>
      </c>
    </row>
    <row r="23" spans="1:6" s="3" customFormat="1" ht="48.75" customHeight="1">
      <c r="A23" s="51">
        <v>43209</v>
      </c>
      <c r="B23" s="35" t="s">
        <v>176</v>
      </c>
      <c r="C23" s="35" t="s">
        <v>195</v>
      </c>
      <c r="D23" s="50">
        <v>101897163</v>
      </c>
      <c r="E23" s="36" t="s">
        <v>218</v>
      </c>
      <c r="F23" s="37">
        <v>4436.8</v>
      </c>
    </row>
    <row r="24" spans="1:6" s="3" customFormat="1" ht="48.75" customHeight="1">
      <c r="A24" s="51">
        <v>43213</v>
      </c>
      <c r="B24" s="35" t="s">
        <v>177</v>
      </c>
      <c r="C24" s="35" t="s">
        <v>189</v>
      </c>
      <c r="D24" s="50">
        <v>131214381</v>
      </c>
      <c r="E24" s="45" t="s">
        <v>205</v>
      </c>
      <c r="F24" s="37">
        <v>4484</v>
      </c>
    </row>
    <row r="25" spans="1:6" s="3" customFormat="1" ht="48.75" customHeight="1">
      <c r="A25" s="51">
        <v>43214</v>
      </c>
      <c r="B25" s="35" t="s">
        <v>178</v>
      </c>
      <c r="C25" s="35" t="s">
        <v>159</v>
      </c>
      <c r="D25" s="50">
        <v>101622832</v>
      </c>
      <c r="E25" s="45" t="s">
        <v>219</v>
      </c>
      <c r="F25" s="37">
        <v>780</v>
      </c>
    </row>
    <row r="26" spans="1:6" s="3" customFormat="1" ht="48.75" customHeight="1">
      <c r="A26" s="51">
        <v>43214</v>
      </c>
      <c r="B26" s="35" t="s">
        <v>179</v>
      </c>
      <c r="C26" s="35" t="s">
        <v>154</v>
      </c>
      <c r="D26" s="50">
        <v>131511392</v>
      </c>
      <c r="E26" s="36" t="s">
        <v>220</v>
      </c>
      <c r="F26" s="37">
        <v>9440</v>
      </c>
    </row>
    <row r="27" spans="1:6" s="3" customFormat="1" ht="48.75" customHeight="1">
      <c r="A27" s="51">
        <v>43215</v>
      </c>
      <c r="B27" s="35" t="s">
        <v>180</v>
      </c>
      <c r="C27" s="35" t="s">
        <v>196</v>
      </c>
      <c r="D27" s="50">
        <v>130987939</v>
      </c>
      <c r="E27" s="45" t="s">
        <v>206</v>
      </c>
      <c r="F27" s="37">
        <v>27000</v>
      </c>
    </row>
    <row r="28" spans="1:6" s="3" customFormat="1" ht="48.75" customHeight="1">
      <c r="A28" s="51">
        <v>43216</v>
      </c>
      <c r="B28" s="35" t="s">
        <v>181</v>
      </c>
      <c r="C28" s="35" t="s">
        <v>197</v>
      </c>
      <c r="D28" s="50">
        <v>130792641</v>
      </c>
      <c r="E28" s="45" t="s">
        <v>221</v>
      </c>
      <c r="F28" s="37">
        <v>19638.7</v>
      </c>
    </row>
    <row r="29" spans="1:6" s="3" customFormat="1" ht="48.75" customHeight="1">
      <c r="A29" s="51">
        <v>43216</v>
      </c>
      <c r="B29" s="35" t="s">
        <v>182</v>
      </c>
      <c r="C29" s="35" t="s">
        <v>189</v>
      </c>
      <c r="D29" s="50">
        <v>131214381</v>
      </c>
      <c r="E29" s="45" t="s">
        <v>207</v>
      </c>
      <c r="F29" s="37">
        <v>5310</v>
      </c>
    </row>
    <row r="30" spans="1:6" s="3" customFormat="1" ht="48.75" customHeight="1">
      <c r="A30" s="51">
        <v>43216</v>
      </c>
      <c r="B30" s="35" t="s">
        <v>183</v>
      </c>
      <c r="C30" s="35" t="s">
        <v>192</v>
      </c>
      <c r="D30" s="50">
        <v>401025191</v>
      </c>
      <c r="E30" s="45" t="s">
        <v>222</v>
      </c>
      <c r="F30" s="37">
        <v>4885.2</v>
      </c>
    </row>
    <row r="31" spans="1:6" s="3" customFormat="1" ht="48.75" customHeight="1">
      <c r="A31" s="51">
        <v>43217</v>
      </c>
      <c r="B31" s="35" t="s">
        <v>184</v>
      </c>
      <c r="C31" s="35" t="s">
        <v>188</v>
      </c>
      <c r="D31" s="50">
        <v>101503939</v>
      </c>
      <c r="E31" s="45" t="s">
        <v>200</v>
      </c>
      <c r="F31" s="37">
        <v>1560</v>
      </c>
    </row>
    <row r="32" spans="1:6" s="3" customFormat="1" ht="48.75" customHeight="1">
      <c r="A32" s="51">
        <v>43217</v>
      </c>
      <c r="B32" s="35" t="s">
        <v>185</v>
      </c>
      <c r="C32" s="35" t="s">
        <v>198</v>
      </c>
      <c r="D32" s="50">
        <v>101781541</v>
      </c>
      <c r="E32" s="35" t="s">
        <v>217</v>
      </c>
      <c r="F32" s="37">
        <v>2997.2</v>
      </c>
    </row>
    <row r="33" spans="1:6" ht="36.75" customHeight="1">
      <c r="A33" s="57"/>
      <c r="B33" s="57"/>
      <c r="C33" s="57"/>
      <c r="D33" s="57"/>
      <c r="E33" s="57"/>
      <c r="F33" s="38">
        <f>SUM(F7:F32)</f>
        <v>632617.55999999994</v>
      </c>
    </row>
    <row r="35" spans="1:6">
      <c r="E35" s="34"/>
    </row>
    <row r="36" spans="1:6">
      <c r="F36" s="30"/>
    </row>
    <row r="37" spans="1:6">
      <c r="F37" s="30"/>
    </row>
  </sheetData>
  <mergeCells count="4">
    <mergeCell ref="A1:F1"/>
    <mergeCell ref="A2:F2"/>
    <mergeCell ref="A4:F4"/>
    <mergeCell ref="A33:E33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Abril  2018</vt:lpstr>
      <vt:lpstr>'Abril  2018'!Área_de_impresión</vt:lpstr>
      <vt:lpstr>'ABRIL 2015'!Área_de_impresión</vt:lpstr>
      <vt:lpstr>'ENE 2015)'!Área_de_impresión</vt:lpstr>
      <vt:lpstr>'FEB 2015'!Área_de_impresión</vt:lpstr>
      <vt:lpstr>'MAR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2016-01-06T15:57:27Z</cp:lastPrinted>
  <dcterms:created xsi:type="dcterms:W3CDTF">2012-03-19T16:34:38Z</dcterms:created>
  <dcterms:modified xsi:type="dcterms:W3CDTF">2018-04-27T18:06:15Z</dcterms:modified>
</cp:coreProperties>
</file>