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RRHH\Nómina Empleados Compensaciones\2022\"/>
    </mc:Choice>
  </mc:AlternateContent>
  <xr:revisionPtr revIDLastSave="0" documentId="8_{B3786B95-32D9-4CEB-94F7-E45D08AB445B}" xr6:coauthVersionLast="47" xr6:coauthVersionMax="47" xr10:uidLastSave="{00000000-0000-0000-0000-000000000000}"/>
  <bookViews>
    <workbookView xWindow="20370" yWindow="-120" windowWidth="29040" windowHeight="15840" tabRatio="601" xr2:uid="{00000000-000D-0000-FFFF-FFFF00000000}"/>
  </bookViews>
  <sheets>
    <sheet name="Empleados Militar" sheetId="1" r:id="rId1"/>
  </sheets>
  <definedNames>
    <definedName name="_xlnm.Print_Area" localSheetId="0">'Empleados Militar'!$A$1:$Q$16</definedName>
    <definedName name="Print_Area" localSheetId="0">'Empleados Militar'!$B$1:$Q$17</definedName>
    <definedName name="Print_Titles" localSheetId="0">'Empleados Militar'!$1:$8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" i="1" l="1"/>
  <c r="K11" i="1"/>
  <c r="L11" i="1"/>
  <c r="M11" i="1"/>
  <c r="N11" i="1"/>
  <c r="O11" i="1"/>
  <c r="P11" i="1"/>
  <c r="J10" i="1"/>
  <c r="Q10" i="1" s="1"/>
  <c r="J9" i="1" l="1"/>
  <c r="J11" i="1" s="1"/>
  <c r="Q9" i="1" l="1"/>
  <c r="Q11" i="1" s="1"/>
</calcChain>
</file>

<file path=xl/sharedStrings.xml><?xml version="1.0" encoding="utf-8"?>
<sst xmlns="http://schemas.openxmlformats.org/spreadsheetml/2006/main" count="35" uniqueCount="30">
  <si>
    <t>TOTAL GENERAL</t>
  </si>
  <si>
    <t>Chofer</t>
  </si>
  <si>
    <t xml:space="preserve">IS/R              (Ley 11-92)     </t>
  </si>
  <si>
    <t>OTRAS RETENCIONES</t>
  </si>
  <si>
    <t>COOPEMIC</t>
  </si>
  <si>
    <t>Junior Colome</t>
  </si>
  <si>
    <t>M</t>
  </si>
  <si>
    <t>ll</t>
  </si>
  <si>
    <t>Seguro de Salud Empleado (3.04%)</t>
  </si>
  <si>
    <t>Seguro de Pensión Empleado (2.87%)</t>
  </si>
  <si>
    <t xml:space="preserve">Dependientes Adicionales </t>
  </si>
  <si>
    <t>SUELDO BRUTO              (RD$)</t>
  </si>
  <si>
    <t>SUELDO NETO       (RD$)</t>
  </si>
  <si>
    <t>DIAS TRABAJADOS</t>
  </si>
  <si>
    <t>SALARIO GANADO</t>
  </si>
  <si>
    <t>SEGURIDAD SOCIAL (LEY 87-01)</t>
  </si>
  <si>
    <t>ServIcios Generales</t>
  </si>
  <si>
    <t>Nómina de Sueldos: Personal Militar</t>
  </si>
  <si>
    <t>Comisión Reguladora de Prácticas Desleales en el  Comercio  y Sobre Medidas de Salvaguardias</t>
  </si>
  <si>
    <t>NOMBRE</t>
  </si>
  <si>
    <t>SEXO</t>
  </si>
  <si>
    <t>CARGO</t>
  </si>
  <si>
    <t>GRUPO OCUPACIONAL</t>
  </si>
  <si>
    <t>DEPARTAMENTO</t>
  </si>
  <si>
    <t>TIPO DE EMPLEADO</t>
  </si>
  <si>
    <t>Paola M. Andújar</t>
  </si>
  <si>
    <t>Enc. División de Recursos Humanos</t>
  </si>
  <si>
    <t>Estatuto Simplificado</t>
  </si>
  <si>
    <t>Israelin De Oleo</t>
  </si>
  <si>
    <t>Mes de Abril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</si>
</sst>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sz val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37">
    <xf numFmtId="0" fontId="0" fillId="0" borderId="0" xfId="0"/>
    <xf numFmtId="0" fontId="4" fillId="3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0" applyFont="1" applyFill="1" applyBorder="1" applyAlignment="1">
      <alignment horizontal="center" vertical="center"/>
    </xf>
    <xf numFmtId="4" fontId="6" fillId="6" borderId="1" xfId="0" applyNumberFormat="1" applyFont="1" applyFill="1" applyBorder="1" applyAlignment="1">
      <alignment vertical="center"/>
    </xf>
    <xf numFmtId="4" fontId="7" fillId="6" borderId="1" xfId="0" applyNumberFormat="1" applyFont="1" applyFill="1" applyBorder="1" applyAlignment="1">
      <alignment vertical="center"/>
    </xf>
    <xf numFmtId="4" fontId="7" fillId="3" borderId="0" xfId="0" applyNumberFormat="1" applyFont="1" applyFill="1" applyAlignment="1">
      <alignment vertical="center"/>
    </xf>
    <xf numFmtId="0" fontId="7" fillId="3" borderId="0" xfId="0" applyFont="1" applyFill="1" applyBorder="1" applyAlignment="1">
      <alignment vertical="center"/>
    </xf>
    <xf numFmtId="4" fontId="6" fillId="3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5" borderId="0" xfId="0" applyFont="1" applyFill="1" applyAlignment="1">
      <alignment vertical="center"/>
    </xf>
    <xf numFmtId="0" fontId="7" fillId="6" borderId="1" xfId="0" applyFont="1" applyFill="1" applyBorder="1" applyAlignment="1">
      <alignment horizontal="center" vertical="center" wrapText="1"/>
    </xf>
    <xf numFmtId="0" fontId="8" fillId="0" borderId="0" xfId="3" applyFont="1" applyAlignment="1">
      <alignment horizontal="center"/>
    </xf>
    <xf numFmtId="0" fontId="8" fillId="0" borderId="0" xfId="3" applyFont="1" applyAlignment="1"/>
    <xf numFmtId="0" fontId="8" fillId="3" borderId="0" xfId="3" applyFont="1" applyFill="1" applyAlignment="1"/>
    <xf numFmtId="0" fontId="7" fillId="3" borderId="2" xfId="6" applyFont="1" applyFill="1" applyBorder="1" applyAlignment="1">
      <alignment vertical="center"/>
    </xf>
    <xf numFmtId="0" fontId="7" fillId="3" borderId="0" xfId="6" applyFont="1" applyFill="1" applyAlignment="1">
      <alignment vertical="center"/>
    </xf>
    <xf numFmtId="49" fontId="5" fillId="3" borderId="0" xfId="0" applyNumberFormat="1" applyFont="1" applyFill="1" applyAlignment="1">
      <alignment vertical="center"/>
    </xf>
    <xf numFmtId="0" fontId="7" fillId="3" borderId="2" xfId="0" applyFont="1" applyFill="1" applyBorder="1" applyAlignment="1">
      <alignment vertical="center"/>
    </xf>
    <xf numFmtId="0" fontId="8" fillId="3" borderId="0" xfId="3" applyFont="1" applyFill="1" applyAlignment="1">
      <alignment horizontal="center"/>
    </xf>
    <xf numFmtId="0" fontId="8" fillId="0" borderId="0" xfId="3" applyFont="1" applyAlignment="1">
      <alignment horizontal="center"/>
    </xf>
    <xf numFmtId="0" fontId="5" fillId="3" borderId="0" xfId="0" applyFont="1" applyFill="1" applyAlignment="1">
      <alignment horizontal="center" vertical="center"/>
    </xf>
    <xf numFmtId="0" fontId="7" fillId="2" borderId="1" xfId="6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2" borderId="1" xfId="6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right" vertical="center" wrapText="1"/>
    </xf>
    <xf numFmtId="0" fontId="7" fillId="4" borderId="4" xfId="0" applyFont="1" applyFill="1" applyBorder="1" applyAlignment="1">
      <alignment horizontal="right" vertical="center" wrapText="1"/>
    </xf>
    <xf numFmtId="0" fontId="7" fillId="4" borderId="5" xfId="0" applyFont="1" applyFill="1" applyBorder="1" applyAlignment="1">
      <alignment horizontal="right" vertical="center" wrapText="1"/>
    </xf>
  </cellXfs>
  <cellStyles count="7">
    <cellStyle name="Comma 2" xfId="5" xr:uid="{00000000-0005-0000-0000-000000000000}"/>
    <cellStyle name="Millares" xfId="1" builtinId="3"/>
    <cellStyle name="Millares 2" xfId="2" xr:uid="{00000000-0005-0000-0000-000002000000}"/>
    <cellStyle name="Normal" xfId="0" builtinId="0"/>
    <cellStyle name="Normal 2" xfId="3" xr:uid="{00000000-0005-0000-0000-000004000000}"/>
    <cellStyle name="Normal 2 2" xfId="6" xr:uid="{00000000-0005-0000-0000-000005000000}"/>
    <cellStyle name="Porcentual 2" xfId="4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230653</xdr:colOff>
      <xdr:row>1</xdr:row>
      <xdr:rowOff>32996</xdr:rowOff>
    </xdr:from>
    <xdr:to>
      <xdr:col>2</xdr:col>
      <xdr:colOff>532279</xdr:colOff>
      <xdr:row>4</xdr:row>
      <xdr:rowOff>315528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653" y="212290"/>
          <a:ext cx="2131919" cy="1208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T815"/>
  <sheetViews>
    <sheetView tabSelected="1" zoomScale="85" zoomScaleNormal="85" zoomScaleSheetLayoutView="20" zoomScalePageLayoutView="50" workbookViewId="0">
      <selection sqref="A1:Q16"/>
    </sheetView>
  </sheetViews>
  <sheetFormatPr baseColWidth="10" defaultColWidth="9.140625" defaultRowHeight="27" x14ac:dyDescent="0.2"/>
  <cols>
    <col min="1" max="1" width="9.140625" style="2"/>
    <col min="2" max="2" width="26.140625" style="17" customWidth="1"/>
    <col min="3" max="3" width="8.7109375" style="17" customWidth="1"/>
    <col min="4" max="4" width="13.28515625" style="17" customWidth="1"/>
    <col min="5" max="5" width="18.5703125" style="17" customWidth="1"/>
    <col min="6" max="6" width="21.28515625" style="17" customWidth="1"/>
    <col min="7" max="7" width="24.7109375" style="17" customWidth="1"/>
    <col min="8" max="8" width="18.42578125" style="17" customWidth="1"/>
    <col min="9" max="9" width="16.28515625" style="17" customWidth="1"/>
    <col min="10" max="10" width="14.42578125" style="17" customWidth="1"/>
    <col min="11" max="11" width="12.7109375" style="18" customWidth="1"/>
    <col min="12" max="12" width="19.85546875" style="18" customWidth="1"/>
    <col min="13" max="13" width="17.140625" style="18" customWidth="1"/>
    <col min="14" max="14" width="22.28515625" style="18" customWidth="1"/>
    <col min="15" max="15" width="14.140625" style="18" customWidth="1"/>
    <col min="16" max="16" width="16.42578125" style="18" customWidth="1"/>
    <col min="17" max="17" width="16.140625" style="18" customWidth="1"/>
    <col min="18" max="16384" width="9.140625" style="2"/>
  </cols>
  <sheetData>
    <row r="1" spans="2:46" s="1" customFormat="1" ht="14.1" customHeight="1" x14ac:dyDescent="0.3"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1"/>
      <c r="S1" s="21"/>
    </row>
    <row r="2" spans="2:46" s="1" customFormat="1" x14ac:dyDescent="0.3">
      <c r="B2" s="27" t="s">
        <v>18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1"/>
      <c r="S2" s="21"/>
    </row>
    <row r="3" spans="2:46" s="1" customFormat="1" ht="17.45" customHeight="1" x14ac:dyDescent="0.3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1"/>
      <c r="S3" s="21"/>
    </row>
    <row r="4" spans="2:46" s="1" customFormat="1" x14ac:dyDescent="0.3">
      <c r="B4" s="27" t="s">
        <v>17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0"/>
      <c r="S4" s="20"/>
    </row>
    <row r="5" spans="2:46" s="1" customFormat="1" x14ac:dyDescent="0.3">
      <c r="B5" s="27" t="s">
        <v>29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1"/>
      <c r="S5" s="21"/>
    </row>
    <row r="6" spans="2:46" s="1" customFormat="1" ht="17.25" customHeight="1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2:46" ht="20.100000000000001" customHeight="1" x14ac:dyDescent="0.2">
      <c r="B7" s="30" t="s">
        <v>19</v>
      </c>
      <c r="C7" s="30" t="s">
        <v>20</v>
      </c>
      <c r="D7" s="30" t="s">
        <v>21</v>
      </c>
      <c r="E7" s="33" t="s">
        <v>22</v>
      </c>
      <c r="F7" s="30" t="s">
        <v>23</v>
      </c>
      <c r="G7" s="30" t="s">
        <v>24</v>
      </c>
      <c r="H7" s="32" t="s">
        <v>11</v>
      </c>
      <c r="I7" s="32" t="s">
        <v>13</v>
      </c>
      <c r="J7" s="32" t="s">
        <v>14</v>
      </c>
      <c r="K7" s="32" t="s">
        <v>2</v>
      </c>
      <c r="L7" s="31" t="s">
        <v>15</v>
      </c>
      <c r="M7" s="31"/>
      <c r="N7" s="31"/>
      <c r="O7" s="31" t="s">
        <v>4</v>
      </c>
      <c r="P7" s="32" t="s">
        <v>3</v>
      </c>
      <c r="Q7" s="32" t="s">
        <v>12</v>
      </c>
    </row>
    <row r="8" spans="2:46" ht="45" customHeight="1" x14ac:dyDescent="0.2">
      <c r="B8" s="30"/>
      <c r="C8" s="30"/>
      <c r="D8" s="30"/>
      <c r="E8" s="33"/>
      <c r="F8" s="30"/>
      <c r="G8" s="30"/>
      <c r="H8" s="32"/>
      <c r="I8" s="32"/>
      <c r="J8" s="32"/>
      <c r="K8" s="32"/>
      <c r="L8" s="19" t="s">
        <v>8</v>
      </c>
      <c r="M8" s="19" t="s">
        <v>10</v>
      </c>
      <c r="N8" s="19" t="s">
        <v>9</v>
      </c>
      <c r="O8" s="31"/>
      <c r="P8" s="32"/>
      <c r="Q8" s="32"/>
    </row>
    <row r="9" spans="2:46" s="1" customFormat="1" ht="25.5" customHeight="1" x14ac:dyDescent="0.2">
      <c r="B9" s="7" t="s">
        <v>5</v>
      </c>
      <c r="C9" s="8" t="s">
        <v>6</v>
      </c>
      <c r="D9" s="7" t="s">
        <v>1</v>
      </c>
      <c r="E9" s="8" t="s">
        <v>7</v>
      </c>
      <c r="F9" s="7" t="s">
        <v>16</v>
      </c>
      <c r="G9" s="7" t="s">
        <v>27</v>
      </c>
      <c r="H9" s="9">
        <v>20900</v>
      </c>
      <c r="I9" s="10">
        <v>30</v>
      </c>
      <c r="J9" s="9">
        <f>(H9/30)*I9</f>
        <v>20900</v>
      </c>
      <c r="K9" s="11">
        <v>0</v>
      </c>
      <c r="L9" s="11">
        <v>0</v>
      </c>
      <c r="M9" s="11">
        <v>0</v>
      </c>
      <c r="N9" s="11">
        <v>0</v>
      </c>
      <c r="O9" s="11">
        <v>2000</v>
      </c>
      <c r="P9" s="11">
        <v>0</v>
      </c>
      <c r="Q9" s="11">
        <f>J9-(K9+L9+M9+N9+O9-P9)</f>
        <v>18900</v>
      </c>
    </row>
    <row r="10" spans="2:46" s="1" customFormat="1" ht="25.5" customHeight="1" x14ac:dyDescent="0.2">
      <c r="B10" s="7" t="s">
        <v>28</v>
      </c>
      <c r="C10" s="8" t="s">
        <v>6</v>
      </c>
      <c r="D10" s="7" t="s">
        <v>1</v>
      </c>
      <c r="E10" s="8" t="s">
        <v>7</v>
      </c>
      <c r="F10" s="7" t="s">
        <v>16</v>
      </c>
      <c r="G10" s="7" t="s">
        <v>27</v>
      </c>
      <c r="H10" s="9">
        <v>20900</v>
      </c>
      <c r="I10" s="10">
        <v>30</v>
      </c>
      <c r="J10" s="9">
        <f>(H10/30)*I10</f>
        <v>20900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11">
        <v>0</v>
      </c>
      <c r="Q10" s="11">
        <f>J10-(K10+L10+M10+N10+O10-P10)</f>
        <v>20900</v>
      </c>
    </row>
    <row r="11" spans="2:46" s="1" customFormat="1" x14ac:dyDescent="0.2">
      <c r="B11" s="34" t="s">
        <v>0</v>
      </c>
      <c r="C11" s="35"/>
      <c r="D11" s="35"/>
      <c r="E11" s="35"/>
      <c r="F11" s="35"/>
      <c r="G11" s="36"/>
      <c r="H11" s="12">
        <f t="shared" ref="H11:P11" si="0">SUM(H9:H10)</f>
        <v>41800</v>
      </c>
      <c r="I11" s="12"/>
      <c r="J11" s="12">
        <f t="shared" si="0"/>
        <v>41800</v>
      </c>
      <c r="K11" s="12">
        <f t="shared" si="0"/>
        <v>0</v>
      </c>
      <c r="L11" s="12">
        <f t="shared" si="0"/>
        <v>0</v>
      </c>
      <c r="M11" s="12">
        <f t="shared" si="0"/>
        <v>0</v>
      </c>
      <c r="N11" s="12">
        <f t="shared" si="0"/>
        <v>0</v>
      </c>
      <c r="O11" s="12">
        <f t="shared" si="0"/>
        <v>2000</v>
      </c>
      <c r="P11" s="12">
        <f t="shared" si="0"/>
        <v>0</v>
      </c>
      <c r="Q11" s="12">
        <f>SUM(Q9:Q10)</f>
        <v>39800</v>
      </c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</row>
    <row r="12" spans="2:46" s="1" customFormat="1" x14ac:dyDescent="0.2">
      <c r="B12" s="6"/>
      <c r="C12" s="6"/>
      <c r="D12" s="6"/>
      <c r="E12" s="6"/>
      <c r="F12" s="6"/>
      <c r="G12" s="6"/>
      <c r="H12" s="6"/>
      <c r="I12" s="6"/>
      <c r="J12" s="6"/>
      <c r="K12" s="6"/>
      <c r="L12" s="13"/>
      <c r="M12" s="14"/>
      <c r="N12" s="13"/>
      <c r="O12" s="13"/>
      <c r="P12" s="13"/>
      <c r="Q12" s="1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</row>
    <row r="13" spans="2:46" s="1" customFormat="1" ht="33.75" x14ac:dyDescent="0.2"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</row>
    <row r="14" spans="2:46" s="1" customFormat="1" ht="33.75" x14ac:dyDescent="0.2"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</row>
    <row r="15" spans="2:46" s="1" customFormat="1" ht="25.15" customHeight="1" x14ac:dyDescent="0.2">
      <c r="B15" s="23" t="s">
        <v>25</v>
      </c>
      <c r="C15" s="26"/>
      <c r="D15" s="26"/>
      <c r="E15" s="6"/>
      <c r="F15" s="6"/>
      <c r="G15" s="6"/>
      <c r="H15" s="6"/>
      <c r="I15" s="6"/>
      <c r="J15" s="6"/>
      <c r="K15" s="6"/>
      <c r="L15" s="13"/>
      <c r="M15" s="14"/>
      <c r="N15" s="13"/>
      <c r="O15" s="13"/>
      <c r="P15" s="13"/>
      <c r="Q15" s="1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</row>
    <row r="16" spans="2:46" s="1" customFormat="1" ht="22.9" customHeight="1" x14ac:dyDescent="0.2">
      <c r="B16" s="24" t="s">
        <v>26</v>
      </c>
      <c r="C16" s="6"/>
      <c r="D16" s="6"/>
      <c r="E16" s="6"/>
      <c r="F16" s="6"/>
      <c r="G16" s="6"/>
      <c r="H16" s="6"/>
      <c r="I16" s="6"/>
      <c r="J16" s="6"/>
      <c r="K16" s="6"/>
      <c r="L16" s="13"/>
      <c r="M16" s="14"/>
      <c r="N16" s="13"/>
      <c r="O16" s="13"/>
      <c r="P16" s="13"/>
      <c r="Q16" s="1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</row>
    <row r="17" spans="2:46" s="1" customFormat="1" x14ac:dyDescent="0.2">
      <c r="B17" s="6"/>
      <c r="C17" s="6"/>
      <c r="D17" s="6"/>
      <c r="E17" s="6"/>
      <c r="F17" s="6"/>
      <c r="G17" s="6"/>
      <c r="H17" s="6"/>
      <c r="I17" s="6"/>
      <c r="J17" s="6"/>
      <c r="K17" s="6"/>
      <c r="L17" s="13"/>
      <c r="M17" s="14"/>
      <c r="N17" s="13"/>
      <c r="O17" s="13"/>
      <c r="P17" s="13"/>
      <c r="Q17" s="1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</row>
    <row r="18" spans="2:46" s="1" customFormat="1" x14ac:dyDescent="0.2">
      <c r="C18" s="14"/>
      <c r="D18" s="5"/>
      <c r="E18" s="14"/>
      <c r="F18" s="5"/>
      <c r="G18" s="5"/>
      <c r="H18" s="5"/>
      <c r="I18" s="5"/>
      <c r="J18" s="5"/>
      <c r="K18" s="5"/>
      <c r="L18" s="5"/>
      <c r="M18" s="5"/>
      <c r="N18" s="15"/>
      <c r="O18" s="15"/>
      <c r="P18" s="15"/>
      <c r="Q18" s="15"/>
    </row>
    <row r="19" spans="2:46" s="4" customFormat="1" x14ac:dyDescent="0.2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</row>
    <row r="20" spans="2:46" s="4" customFormat="1" x14ac:dyDescent="0.2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</row>
    <row r="21" spans="2:46" s="4" customFormat="1" x14ac:dyDescent="0.2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</row>
    <row r="22" spans="2:46" s="4" customFormat="1" x14ac:dyDescent="0.2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</row>
    <row r="23" spans="2:46" s="4" customFormat="1" x14ac:dyDescent="0.2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</row>
    <row r="24" spans="2:46" s="4" customFormat="1" x14ac:dyDescent="0.2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</row>
    <row r="25" spans="2:46" s="4" customFormat="1" x14ac:dyDescent="0.2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</row>
    <row r="26" spans="2:46" s="4" customFormat="1" x14ac:dyDescent="0.2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</row>
    <row r="27" spans="2:46" s="4" customFormat="1" x14ac:dyDescent="0.2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</row>
    <row r="28" spans="2:46" s="4" customFormat="1" x14ac:dyDescent="0.2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</row>
    <row r="29" spans="2:46" s="4" customFormat="1" x14ac:dyDescent="0.2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</row>
    <row r="30" spans="2:46" s="4" customFormat="1" x14ac:dyDescent="0.2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</row>
    <row r="31" spans="2:46" s="4" customFormat="1" x14ac:dyDescent="0.2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</row>
    <row r="32" spans="2:46" s="4" customFormat="1" x14ac:dyDescent="0.2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</row>
    <row r="33" spans="2:17" s="4" customFormat="1" x14ac:dyDescent="0.2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</row>
    <row r="34" spans="2:17" s="4" customFormat="1" x14ac:dyDescent="0.2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</row>
    <row r="35" spans="2:17" s="4" customFormat="1" x14ac:dyDescent="0.2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</row>
    <row r="36" spans="2:17" s="4" customFormat="1" x14ac:dyDescent="0.2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</row>
    <row r="37" spans="2:17" s="4" customFormat="1" x14ac:dyDescent="0.2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</row>
    <row r="38" spans="2:17" s="4" customFormat="1" x14ac:dyDescent="0.2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</row>
    <row r="39" spans="2:17" s="4" customFormat="1" x14ac:dyDescent="0.2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</row>
    <row r="40" spans="2:17" s="4" customFormat="1" x14ac:dyDescent="0.2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</row>
    <row r="41" spans="2:17" s="4" customFormat="1" x14ac:dyDescent="0.2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</row>
    <row r="42" spans="2:17" s="4" customFormat="1" x14ac:dyDescent="0.2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</row>
    <row r="43" spans="2:17" s="4" customFormat="1" x14ac:dyDescent="0.2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</row>
    <row r="44" spans="2:17" s="4" customFormat="1" x14ac:dyDescent="0.2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</row>
    <row r="45" spans="2:17" s="4" customFormat="1" x14ac:dyDescent="0.2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</row>
    <row r="46" spans="2:17" s="4" customFormat="1" x14ac:dyDescent="0.2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</row>
    <row r="47" spans="2:17" s="4" customFormat="1" x14ac:dyDescent="0.2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</row>
    <row r="48" spans="2:17" s="4" customFormat="1" x14ac:dyDescent="0.2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</row>
    <row r="49" spans="2:17" s="4" customFormat="1" x14ac:dyDescent="0.2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</row>
    <row r="50" spans="2:17" s="4" customFormat="1" x14ac:dyDescent="0.2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</row>
    <row r="51" spans="2:17" s="4" customFormat="1" x14ac:dyDescent="0.2"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</row>
    <row r="52" spans="2:17" s="4" customFormat="1" x14ac:dyDescent="0.2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</row>
    <row r="53" spans="2:17" s="4" customFormat="1" x14ac:dyDescent="0.2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</row>
    <row r="54" spans="2:17" s="4" customFormat="1" x14ac:dyDescent="0.2"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</row>
    <row r="55" spans="2:17" s="4" customFormat="1" x14ac:dyDescent="0.2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</row>
    <row r="56" spans="2:17" s="4" customFormat="1" x14ac:dyDescent="0.2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</row>
    <row r="57" spans="2:17" s="4" customFormat="1" x14ac:dyDescent="0.2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</row>
    <row r="58" spans="2:17" s="4" customFormat="1" x14ac:dyDescent="0.2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</row>
    <row r="59" spans="2:17" s="4" customFormat="1" x14ac:dyDescent="0.2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</row>
    <row r="60" spans="2:17" s="4" customFormat="1" x14ac:dyDescent="0.2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</row>
    <row r="61" spans="2:17" s="4" customFormat="1" x14ac:dyDescent="0.2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</row>
    <row r="62" spans="2:17" s="4" customFormat="1" x14ac:dyDescent="0.2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</row>
    <row r="63" spans="2:17" s="4" customFormat="1" x14ac:dyDescent="0.2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</row>
    <row r="64" spans="2:17" s="4" customFormat="1" x14ac:dyDescent="0.2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</row>
    <row r="65" spans="2:17" s="4" customFormat="1" x14ac:dyDescent="0.2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</row>
    <row r="66" spans="2:17" s="4" customFormat="1" x14ac:dyDescent="0.2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</row>
    <row r="67" spans="2:17" s="4" customFormat="1" x14ac:dyDescent="0.2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</row>
    <row r="68" spans="2:17" s="4" customFormat="1" x14ac:dyDescent="0.2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</row>
    <row r="69" spans="2:17" s="4" customFormat="1" x14ac:dyDescent="0.2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</row>
    <row r="70" spans="2:17" s="4" customFormat="1" x14ac:dyDescent="0.2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</row>
    <row r="71" spans="2:17" s="4" customFormat="1" x14ac:dyDescent="0.2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</row>
    <row r="72" spans="2:17" s="4" customFormat="1" x14ac:dyDescent="0.2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</row>
    <row r="73" spans="2:17" s="4" customFormat="1" x14ac:dyDescent="0.2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</row>
    <row r="74" spans="2:17" s="4" customFormat="1" x14ac:dyDescent="0.2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</row>
    <row r="75" spans="2:17" s="4" customFormat="1" x14ac:dyDescent="0.2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</row>
    <row r="76" spans="2:17" s="4" customFormat="1" x14ac:dyDescent="0.2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</row>
    <row r="77" spans="2:17" s="4" customFormat="1" x14ac:dyDescent="0.2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</row>
    <row r="78" spans="2:17" s="4" customFormat="1" x14ac:dyDescent="0.2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</row>
    <row r="79" spans="2:17" s="4" customFormat="1" x14ac:dyDescent="0.2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</row>
    <row r="80" spans="2:17" s="4" customFormat="1" x14ac:dyDescent="0.2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</row>
    <row r="81" spans="2:17" s="4" customFormat="1" x14ac:dyDescent="0.2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</row>
    <row r="82" spans="2:17" s="4" customFormat="1" x14ac:dyDescent="0.2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</row>
    <row r="83" spans="2:17" s="4" customFormat="1" x14ac:dyDescent="0.2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</row>
    <row r="84" spans="2:17" s="4" customFormat="1" x14ac:dyDescent="0.2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</row>
    <row r="85" spans="2:17" s="4" customFormat="1" x14ac:dyDescent="0.2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</row>
    <row r="86" spans="2:17" s="4" customFormat="1" x14ac:dyDescent="0.2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</row>
    <row r="87" spans="2:17" s="4" customFormat="1" x14ac:dyDescent="0.2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</row>
    <row r="88" spans="2:17" s="4" customFormat="1" x14ac:dyDescent="0.2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</row>
    <row r="89" spans="2:17" s="4" customFormat="1" x14ac:dyDescent="0.2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</row>
    <row r="90" spans="2:17" s="4" customFormat="1" x14ac:dyDescent="0.2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</row>
    <row r="91" spans="2:17" s="4" customFormat="1" x14ac:dyDescent="0.2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</row>
    <row r="92" spans="2:17" s="4" customFormat="1" x14ac:dyDescent="0.2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</row>
    <row r="93" spans="2:17" s="4" customFormat="1" x14ac:dyDescent="0.2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</row>
    <row r="94" spans="2:17" s="4" customFormat="1" x14ac:dyDescent="0.2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</row>
    <row r="95" spans="2:17" s="4" customFormat="1" x14ac:dyDescent="0.2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</row>
    <row r="96" spans="2:17" s="4" customFormat="1" x14ac:dyDescent="0.2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</row>
    <row r="97" spans="2:17" s="4" customFormat="1" x14ac:dyDescent="0.2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</row>
    <row r="98" spans="2:17" s="4" customFormat="1" x14ac:dyDescent="0.2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</row>
    <row r="99" spans="2:17" s="4" customFormat="1" x14ac:dyDescent="0.2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</row>
    <row r="100" spans="2:17" s="4" customFormat="1" x14ac:dyDescent="0.2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</row>
    <row r="101" spans="2:17" s="4" customFormat="1" x14ac:dyDescent="0.2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</row>
    <row r="102" spans="2:17" s="4" customFormat="1" x14ac:dyDescent="0.2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</row>
    <row r="103" spans="2:17" s="4" customFormat="1" x14ac:dyDescent="0.2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</row>
    <row r="104" spans="2:17" s="4" customFormat="1" x14ac:dyDescent="0.2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</row>
    <row r="105" spans="2:17" s="4" customFormat="1" x14ac:dyDescent="0.2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</row>
    <row r="106" spans="2:17" s="4" customFormat="1" x14ac:dyDescent="0.2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</row>
    <row r="107" spans="2:17" s="4" customFormat="1" x14ac:dyDescent="0.2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</row>
    <row r="108" spans="2:17" s="4" customFormat="1" x14ac:dyDescent="0.2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</row>
    <row r="109" spans="2:17" s="4" customFormat="1" x14ac:dyDescent="0.2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</row>
    <row r="110" spans="2:17" s="4" customFormat="1" x14ac:dyDescent="0.2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</row>
    <row r="111" spans="2:17" s="4" customFormat="1" x14ac:dyDescent="0.2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</row>
    <row r="112" spans="2:17" s="4" customFormat="1" x14ac:dyDescent="0.2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</row>
    <row r="113" spans="2:17" s="4" customFormat="1" x14ac:dyDescent="0.2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</row>
    <row r="114" spans="2:17" s="4" customFormat="1" x14ac:dyDescent="0.2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</row>
    <row r="115" spans="2:17" s="4" customFormat="1" x14ac:dyDescent="0.2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</row>
    <row r="116" spans="2:17" s="4" customFormat="1" x14ac:dyDescent="0.2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</row>
    <row r="117" spans="2:17" s="4" customFormat="1" x14ac:dyDescent="0.2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</row>
    <row r="118" spans="2:17" s="4" customFormat="1" x14ac:dyDescent="0.2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</row>
    <row r="119" spans="2:17" s="4" customFormat="1" x14ac:dyDescent="0.2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</row>
    <row r="120" spans="2:17" s="4" customFormat="1" x14ac:dyDescent="0.2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</row>
    <row r="121" spans="2:17" s="4" customFormat="1" x14ac:dyDescent="0.2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</row>
    <row r="122" spans="2:17" s="4" customFormat="1" x14ac:dyDescent="0.2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</row>
    <row r="123" spans="2:17" s="4" customFormat="1" x14ac:dyDescent="0.2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</row>
    <row r="124" spans="2:17" s="4" customFormat="1" x14ac:dyDescent="0.2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</row>
    <row r="125" spans="2:17" s="4" customFormat="1" x14ac:dyDescent="0.2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</row>
    <row r="126" spans="2:17" s="4" customFormat="1" x14ac:dyDescent="0.2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</row>
    <row r="127" spans="2:17" s="4" customFormat="1" x14ac:dyDescent="0.2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</row>
    <row r="128" spans="2:17" s="4" customFormat="1" x14ac:dyDescent="0.2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</row>
    <row r="129" spans="2:17" s="4" customFormat="1" x14ac:dyDescent="0.2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</row>
    <row r="130" spans="2:17" s="4" customFormat="1" x14ac:dyDescent="0.2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</row>
    <row r="131" spans="2:17" s="4" customFormat="1" x14ac:dyDescent="0.2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</row>
    <row r="132" spans="2:17" s="4" customFormat="1" x14ac:dyDescent="0.2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</row>
    <row r="133" spans="2:17" s="4" customFormat="1" x14ac:dyDescent="0.2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</row>
    <row r="134" spans="2:17" s="4" customFormat="1" x14ac:dyDescent="0.2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</row>
    <row r="135" spans="2:17" s="4" customFormat="1" x14ac:dyDescent="0.2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</row>
    <row r="136" spans="2:17" s="4" customFormat="1" x14ac:dyDescent="0.2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</row>
    <row r="137" spans="2:17" s="4" customFormat="1" x14ac:dyDescent="0.2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</row>
    <row r="138" spans="2:17" s="4" customFormat="1" x14ac:dyDescent="0.2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</row>
    <row r="139" spans="2:17" s="4" customFormat="1" x14ac:dyDescent="0.2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</row>
    <row r="140" spans="2:17" s="4" customFormat="1" x14ac:dyDescent="0.2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</row>
    <row r="141" spans="2:17" s="4" customFormat="1" x14ac:dyDescent="0.2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</row>
    <row r="142" spans="2:17" s="4" customFormat="1" x14ac:dyDescent="0.2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</row>
    <row r="143" spans="2:17" s="4" customFormat="1" x14ac:dyDescent="0.2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</row>
    <row r="144" spans="2:17" s="4" customFormat="1" x14ac:dyDescent="0.2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</row>
    <row r="145" spans="2:17" s="4" customFormat="1" x14ac:dyDescent="0.2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</row>
    <row r="146" spans="2:17" s="4" customFormat="1" x14ac:dyDescent="0.2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</row>
    <row r="147" spans="2:17" s="4" customFormat="1" x14ac:dyDescent="0.2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</row>
    <row r="148" spans="2:17" s="4" customFormat="1" x14ac:dyDescent="0.2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</row>
    <row r="149" spans="2:17" s="4" customFormat="1" x14ac:dyDescent="0.2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</row>
    <row r="150" spans="2:17" s="4" customFormat="1" x14ac:dyDescent="0.2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</row>
    <row r="151" spans="2:17" s="4" customFormat="1" x14ac:dyDescent="0.2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</row>
    <row r="152" spans="2:17" s="4" customFormat="1" x14ac:dyDescent="0.2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</row>
    <row r="153" spans="2:17" s="4" customFormat="1" x14ac:dyDescent="0.2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</row>
    <row r="154" spans="2:17" s="4" customFormat="1" x14ac:dyDescent="0.2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</row>
    <row r="155" spans="2:17" s="4" customFormat="1" x14ac:dyDescent="0.2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</row>
    <row r="156" spans="2:17" s="4" customFormat="1" x14ac:dyDescent="0.2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</row>
    <row r="157" spans="2:17" s="4" customFormat="1" x14ac:dyDescent="0.2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</row>
    <row r="158" spans="2:17" s="4" customFormat="1" x14ac:dyDescent="0.2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</row>
    <row r="159" spans="2:17" s="4" customFormat="1" x14ac:dyDescent="0.2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</row>
    <row r="160" spans="2:17" s="4" customFormat="1" x14ac:dyDescent="0.2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</row>
    <row r="161" spans="2:17" s="4" customFormat="1" x14ac:dyDescent="0.2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</row>
    <row r="162" spans="2:17" s="4" customFormat="1" x14ac:dyDescent="0.2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</row>
    <row r="163" spans="2:17" s="4" customFormat="1" x14ac:dyDescent="0.2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</row>
    <row r="164" spans="2:17" s="4" customFormat="1" x14ac:dyDescent="0.2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</row>
    <row r="165" spans="2:17" s="4" customFormat="1" x14ac:dyDescent="0.2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</row>
    <row r="166" spans="2:17" s="4" customFormat="1" x14ac:dyDescent="0.2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</row>
    <row r="167" spans="2:17" s="4" customFormat="1" x14ac:dyDescent="0.2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</row>
    <row r="168" spans="2:17" s="4" customFormat="1" x14ac:dyDescent="0.2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</row>
    <row r="169" spans="2:17" s="4" customFormat="1" x14ac:dyDescent="0.2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</row>
    <row r="170" spans="2:17" s="4" customFormat="1" x14ac:dyDescent="0.2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</row>
    <row r="171" spans="2:17" s="4" customFormat="1" x14ac:dyDescent="0.2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</row>
    <row r="172" spans="2:17" s="4" customFormat="1" x14ac:dyDescent="0.2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</row>
    <row r="173" spans="2:17" s="4" customFormat="1" x14ac:dyDescent="0.2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</row>
    <row r="174" spans="2:17" s="4" customFormat="1" x14ac:dyDescent="0.2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</row>
    <row r="175" spans="2:17" s="4" customFormat="1" x14ac:dyDescent="0.2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</row>
    <row r="176" spans="2:17" s="4" customFormat="1" x14ac:dyDescent="0.2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</row>
    <row r="177" spans="2:17" s="4" customFormat="1" x14ac:dyDescent="0.2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</row>
    <row r="178" spans="2:17" s="4" customFormat="1" x14ac:dyDescent="0.2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</row>
    <row r="179" spans="2:17" s="4" customFormat="1" x14ac:dyDescent="0.2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</row>
    <row r="180" spans="2:17" s="4" customFormat="1" x14ac:dyDescent="0.2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</row>
    <row r="181" spans="2:17" s="4" customFormat="1" x14ac:dyDescent="0.2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</row>
    <row r="182" spans="2:17" s="4" customFormat="1" x14ac:dyDescent="0.2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</row>
    <row r="183" spans="2:17" s="4" customFormat="1" x14ac:dyDescent="0.2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</row>
    <row r="184" spans="2:17" s="4" customFormat="1" x14ac:dyDescent="0.2"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</row>
    <row r="185" spans="2:17" s="4" customFormat="1" x14ac:dyDescent="0.2"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</row>
    <row r="186" spans="2:17" s="4" customFormat="1" x14ac:dyDescent="0.2"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</row>
    <row r="187" spans="2:17" s="4" customFormat="1" x14ac:dyDescent="0.2"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</row>
    <row r="188" spans="2:17" s="4" customFormat="1" x14ac:dyDescent="0.2"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</row>
    <row r="189" spans="2:17" s="4" customFormat="1" x14ac:dyDescent="0.2"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</row>
    <row r="190" spans="2:17" s="4" customFormat="1" x14ac:dyDescent="0.2"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</row>
    <row r="191" spans="2:17" s="4" customFormat="1" x14ac:dyDescent="0.2"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</row>
    <row r="192" spans="2:17" s="4" customFormat="1" x14ac:dyDescent="0.2"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</row>
    <row r="193" spans="2:17" s="4" customFormat="1" x14ac:dyDescent="0.2"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</row>
    <row r="194" spans="2:17" s="4" customFormat="1" x14ac:dyDescent="0.2"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</row>
    <row r="195" spans="2:17" s="4" customFormat="1" x14ac:dyDescent="0.2"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</row>
    <row r="196" spans="2:17" s="4" customFormat="1" x14ac:dyDescent="0.2"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</row>
    <row r="197" spans="2:17" s="4" customFormat="1" x14ac:dyDescent="0.2"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</row>
    <row r="198" spans="2:17" s="4" customFormat="1" x14ac:dyDescent="0.2"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</row>
    <row r="199" spans="2:17" s="4" customFormat="1" x14ac:dyDescent="0.2"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</row>
    <row r="200" spans="2:17" s="4" customFormat="1" x14ac:dyDescent="0.2"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</row>
    <row r="201" spans="2:17" s="4" customFormat="1" x14ac:dyDescent="0.2"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</row>
    <row r="202" spans="2:17" s="4" customFormat="1" x14ac:dyDescent="0.2"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</row>
    <row r="203" spans="2:17" s="4" customFormat="1" x14ac:dyDescent="0.2"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</row>
    <row r="204" spans="2:17" s="4" customFormat="1" x14ac:dyDescent="0.2"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</row>
    <row r="205" spans="2:17" s="4" customFormat="1" x14ac:dyDescent="0.2"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</row>
    <row r="206" spans="2:17" s="4" customFormat="1" x14ac:dyDescent="0.2"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</row>
    <row r="207" spans="2:17" s="4" customFormat="1" x14ac:dyDescent="0.2"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</row>
    <row r="208" spans="2:17" s="4" customFormat="1" x14ac:dyDescent="0.2"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</row>
    <row r="209" spans="2:17" s="4" customFormat="1" x14ac:dyDescent="0.2"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</row>
    <row r="210" spans="2:17" s="4" customFormat="1" x14ac:dyDescent="0.2"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</row>
    <row r="211" spans="2:17" s="4" customFormat="1" x14ac:dyDescent="0.2"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</row>
    <row r="212" spans="2:17" s="4" customFormat="1" x14ac:dyDescent="0.2"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</row>
    <row r="213" spans="2:17" s="4" customFormat="1" x14ac:dyDescent="0.2"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</row>
    <row r="214" spans="2:17" s="4" customFormat="1" x14ac:dyDescent="0.2"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</row>
    <row r="215" spans="2:17" s="4" customFormat="1" x14ac:dyDescent="0.2"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</row>
    <row r="216" spans="2:17" s="4" customFormat="1" x14ac:dyDescent="0.2"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</row>
    <row r="217" spans="2:17" s="4" customFormat="1" x14ac:dyDescent="0.2"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</row>
    <row r="218" spans="2:17" s="4" customFormat="1" x14ac:dyDescent="0.2"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</row>
    <row r="219" spans="2:17" s="4" customFormat="1" x14ac:dyDescent="0.2"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</row>
    <row r="220" spans="2:17" s="4" customFormat="1" x14ac:dyDescent="0.2"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</row>
    <row r="221" spans="2:17" s="4" customFormat="1" x14ac:dyDescent="0.2"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</row>
    <row r="222" spans="2:17" s="4" customFormat="1" x14ac:dyDescent="0.2"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</row>
    <row r="223" spans="2:17" s="4" customFormat="1" x14ac:dyDescent="0.2"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</row>
    <row r="224" spans="2:17" s="4" customFormat="1" x14ac:dyDescent="0.2"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</row>
    <row r="225" spans="2:17" s="4" customFormat="1" x14ac:dyDescent="0.2"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</row>
    <row r="226" spans="2:17" s="4" customFormat="1" x14ac:dyDescent="0.2"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</row>
    <row r="227" spans="2:17" s="4" customFormat="1" x14ac:dyDescent="0.2"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</row>
    <row r="228" spans="2:17" s="4" customFormat="1" x14ac:dyDescent="0.2"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</row>
    <row r="229" spans="2:17" s="4" customFormat="1" x14ac:dyDescent="0.2"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</row>
    <row r="230" spans="2:17" s="4" customFormat="1" x14ac:dyDescent="0.2"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</row>
    <row r="231" spans="2:17" s="4" customFormat="1" x14ac:dyDescent="0.2"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</row>
    <row r="232" spans="2:17" s="4" customFormat="1" x14ac:dyDescent="0.2"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</row>
    <row r="233" spans="2:17" s="4" customFormat="1" x14ac:dyDescent="0.2"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</row>
    <row r="234" spans="2:17" s="4" customFormat="1" x14ac:dyDescent="0.2"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</row>
    <row r="235" spans="2:17" s="4" customFormat="1" x14ac:dyDescent="0.2"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</row>
    <row r="236" spans="2:17" s="4" customFormat="1" x14ac:dyDescent="0.2"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</row>
    <row r="237" spans="2:17" s="4" customFormat="1" x14ac:dyDescent="0.2"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</row>
    <row r="238" spans="2:17" s="4" customFormat="1" x14ac:dyDescent="0.2"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</row>
    <row r="239" spans="2:17" s="4" customFormat="1" x14ac:dyDescent="0.2"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</row>
    <row r="240" spans="2:17" s="4" customFormat="1" x14ac:dyDescent="0.2"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</row>
    <row r="241" spans="2:17" s="4" customFormat="1" x14ac:dyDescent="0.2"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</row>
    <row r="242" spans="2:17" s="4" customFormat="1" x14ac:dyDescent="0.2"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</row>
    <row r="243" spans="2:17" s="4" customFormat="1" x14ac:dyDescent="0.2"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</row>
    <row r="244" spans="2:17" s="4" customFormat="1" x14ac:dyDescent="0.2"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</row>
    <row r="245" spans="2:17" s="4" customFormat="1" x14ac:dyDescent="0.2"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</row>
    <row r="246" spans="2:17" s="4" customFormat="1" x14ac:dyDescent="0.2"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</row>
    <row r="247" spans="2:17" s="4" customFormat="1" x14ac:dyDescent="0.2"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</row>
    <row r="248" spans="2:17" s="4" customFormat="1" x14ac:dyDescent="0.2"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</row>
    <row r="249" spans="2:17" s="4" customFormat="1" x14ac:dyDescent="0.2"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</row>
    <row r="250" spans="2:17" s="4" customFormat="1" x14ac:dyDescent="0.2"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</row>
    <row r="251" spans="2:17" s="4" customFormat="1" x14ac:dyDescent="0.2"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</row>
    <row r="252" spans="2:17" s="4" customFormat="1" x14ac:dyDescent="0.2"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</row>
    <row r="253" spans="2:17" s="4" customFormat="1" x14ac:dyDescent="0.2"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</row>
    <row r="254" spans="2:17" s="4" customFormat="1" x14ac:dyDescent="0.2"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</row>
    <row r="255" spans="2:17" s="4" customFormat="1" x14ac:dyDescent="0.2"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</row>
    <row r="256" spans="2:17" s="4" customFormat="1" x14ac:dyDescent="0.2"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</row>
    <row r="257" spans="2:17" s="4" customFormat="1" x14ac:dyDescent="0.2"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</row>
    <row r="258" spans="2:17" s="4" customFormat="1" x14ac:dyDescent="0.2"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</row>
    <row r="259" spans="2:17" s="4" customFormat="1" x14ac:dyDescent="0.2"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</row>
    <row r="260" spans="2:17" s="4" customFormat="1" x14ac:dyDescent="0.2"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</row>
    <row r="261" spans="2:17" s="4" customFormat="1" x14ac:dyDescent="0.2"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</row>
    <row r="262" spans="2:17" s="4" customFormat="1" x14ac:dyDescent="0.2"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</row>
    <row r="263" spans="2:17" s="4" customFormat="1" x14ac:dyDescent="0.2"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</row>
    <row r="264" spans="2:17" s="4" customFormat="1" x14ac:dyDescent="0.2"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</row>
    <row r="265" spans="2:17" s="4" customFormat="1" x14ac:dyDescent="0.2"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</row>
    <row r="266" spans="2:17" s="4" customFormat="1" x14ac:dyDescent="0.2"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</row>
    <row r="267" spans="2:17" s="4" customFormat="1" x14ac:dyDescent="0.2"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</row>
    <row r="268" spans="2:17" s="4" customFormat="1" x14ac:dyDescent="0.2"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</row>
    <row r="269" spans="2:17" s="4" customFormat="1" x14ac:dyDescent="0.2"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</row>
    <row r="270" spans="2:17" s="4" customFormat="1" x14ac:dyDescent="0.2"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</row>
    <row r="271" spans="2:17" s="4" customFormat="1" x14ac:dyDescent="0.2"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</row>
    <row r="272" spans="2:17" s="4" customFormat="1" x14ac:dyDescent="0.2"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</row>
    <row r="273" spans="2:17" s="4" customFormat="1" x14ac:dyDescent="0.2"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</row>
    <row r="274" spans="2:17" s="4" customFormat="1" x14ac:dyDescent="0.2"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</row>
    <row r="275" spans="2:17" s="4" customFormat="1" x14ac:dyDescent="0.2"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</row>
    <row r="276" spans="2:17" s="4" customFormat="1" x14ac:dyDescent="0.2"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</row>
    <row r="277" spans="2:17" s="4" customFormat="1" x14ac:dyDescent="0.2"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</row>
    <row r="278" spans="2:17" s="4" customFormat="1" x14ac:dyDescent="0.2"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</row>
    <row r="279" spans="2:17" s="4" customFormat="1" x14ac:dyDescent="0.2"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</row>
    <row r="280" spans="2:17" s="4" customFormat="1" x14ac:dyDescent="0.2"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</row>
    <row r="281" spans="2:17" s="4" customFormat="1" x14ac:dyDescent="0.2"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</row>
    <row r="282" spans="2:17" s="4" customFormat="1" x14ac:dyDescent="0.2"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</row>
    <row r="283" spans="2:17" s="4" customFormat="1" x14ac:dyDescent="0.2"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</row>
    <row r="284" spans="2:17" s="4" customFormat="1" x14ac:dyDescent="0.2"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</row>
    <row r="285" spans="2:17" s="4" customFormat="1" x14ac:dyDescent="0.2"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</row>
    <row r="286" spans="2:17" s="4" customFormat="1" x14ac:dyDescent="0.2"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</row>
    <row r="287" spans="2:17" s="4" customFormat="1" x14ac:dyDescent="0.2"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</row>
    <row r="288" spans="2:17" s="4" customFormat="1" x14ac:dyDescent="0.2"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</row>
    <row r="289" spans="2:17" s="4" customFormat="1" x14ac:dyDescent="0.2"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</row>
    <row r="290" spans="2:17" s="4" customFormat="1" x14ac:dyDescent="0.2"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</row>
    <row r="291" spans="2:17" s="4" customFormat="1" x14ac:dyDescent="0.2"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</row>
    <row r="292" spans="2:17" s="4" customFormat="1" x14ac:dyDescent="0.2"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</row>
    <row r="293" spans="2:17" s="4" customFormat="1" x14ac:dyDescent="0.2"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</row>
    <row r="294" spans="2:17" s="4" customFormat="1" x14ac:dyDescent="0.2"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</row>
    <row r="295" spans="2:17" s="4" customFormat="1" x14ac:dyDescent="0.2"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</row>
    <row r="296" spans="2:17" s="4" customFormat="1" x14ac:dyDescent="0.2"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</row>
    <row r="297" spans="2:17" s="4" customFormat="1" x14ac:dyDescent="0.2"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</row>
    <row r="298" spans="2:17" s="4" customFormat="1" x14ac:dyDescent="0.2"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</row>
    <row r="299" spans="2:17" s="4" customFormat="1" x14ac:dyDescent="0.2"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</row>
    <row r="300" spans="2:17" s="4" customFormat="1" x14ac:dyDescent="0.2"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</row>
    <row r="301" spans="2:17" s="4" customFormat="1" x14ac:dyDescent="0.2"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</row>
    <row r="302" spans="2:17" s="4" customFormat="1" x14ac:dyDescent="0.2"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</row>
    <row r="303" spans="2:17" s="4" customFormat="1" x14ac:dyDescent="0.2"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</row>
    <row r="304" spans="2:17" s="4" customFormat="1" x14ac:dyDescent="0.2"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</row>
    <row r="305" spans="2:17" s="4" customFormat="1" x14ac:dyDescent="0.2"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</row>
    <row r="306" spans="2:17" s="4" customFormat="1" x14ac:dyDescent="0.2"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</row>
    <row r="307" spans="2:17" s="4" customFormat="1" x14ac:dyDescent="0.2"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</row>
    <row r="308" spans="2:17" s="4" customFormat="1" x14ac:dyDescent="0.2"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</row>
    <row r="309" spans="2:17" s="4" customFormat="1" x14ac:dyDescent="0.2"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</row>
    <row r="310" spans="2:17" s="4" customFormat="1" x14ac:dyDescent="0.2"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</row>
    <row r="311" spans="2:17" s="4" customFormat="1" x14ac:dyDescent="0.2"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</row>
    <row r="312" spans="2:17" s="4" customFormat="1" x14ac:dyDescent="0.2"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</row>
    <row r="313" spans="2:17" s="4" customFormat="1" x14ac:dyDescent="0.2"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</row>
    <row r="314" spans="2:17" s="4" customFormat="1" x14ac:dyDescent="0.2"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</row>
    <row r="315" spans="2:17" s="4" customFormat="1" x14ac:dyDescent="0.2"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</row>
    <row r="316" spans="2:17" s="4" customFormat="1" x14ac:dyDescent="0.2"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</row>
    <row r="317" spans="2:17" s="4" customFormat="1" x14ac:dyDescent="0.2"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</row>
    <row r="318" spans="2:17" s="4" customFormat="1" x14ac:dyDescent="0.2"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</row>
    <row r="319" spans="2:17" s="4" customFormat="1" x14ac:dyDescent="0.2"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</row>
    <row r="320" spans="2:17" s="4" customFormat="1" x14ac:dyDescent="0.2"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</row>
    <row r="321" spans="2:17" s="4" customFormat="1" x14ac:dyDescent="0.2"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</row>
    <row r="322" spans="2:17" s="4" customFormat="1" x14ac:dyDescent="0.2"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</row>
    <row r="323" spans="2:17" s="4" customFormat="1" x14ac:dyDescent="0.2"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</row>
    <row r="324" spans="2:17" s="4" customFormat="1" x14ac:dyDescent="0.2"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</row>
    <row r="325" spans="2:17" s="4" customFormat="1" x14ac:dyDescent="0.2"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</row>
    <row r="326" spans="2:17" s="4" customFormat="1" x14ac:dyDescent="0.2"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</row>
    <row r="327" spans="2:17" s="4" customFormat="1" x14ac:dyDescent="0.2"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</row>
    <row r="328" spans="2:17" s="4" customFormat="1" x14ac:dyDescent="0.2"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</row>
    <row r="329" spans="2:17" s="4" customFormat="1" x14ac:dyDescent="0.2"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</row>
    <row r="330" spans="2:17" s="4" customFormat="1" x14ac:dyDescent="0.2"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</row>
    <row r="331" spans="2:17" s="4" customFormat="1" x14ac:dyDescent="0.2"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</row>
    <row r="332" spans="2:17" s="4" customFormat="1" x14ac:dyDescent="0.2"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</row>
    <row r="333" spans="2:17" s="4" customFormat="1" x14ac:dyDescent="0.2"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</row>
    <row r="334" spans="2:17" s="4" customFormat="1" x14ac:dyDescent="0.2"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</row>
    <row r="335" spans="2:17" s="4" customFormat="1" x14ac:dyDescent="0.2"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</row>
    <row r="336" spans="2:17" s="4" customFormat="1" x14ac:dyDescent="0.2"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</row>
    <row r="337" spans="2:17" s="4" customFormat="1" x14ac:dyDescent="0.2"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</row>
    <row r="338" spans="2:17" s="4" customFormat="1" x14ac:dyDescent="0.2"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</row>
    <row r="339" spans="2:17" s="4" customFormat="1" x14ac:dyDescent="0.2"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</row>
    <row r="340" spans="2:17" s="4" customFormat="1" x14ac:dyDescent="0.2"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</row>
    <row r="341" spans="2:17" s="4" customFormat="1" x14ac:dyDescent="0.2"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</row>
    <row r="342" spans="2:17" s="4" customFormat="1" x14ac:dyDescent="0.2"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</row>
    <row r="343" spans="2:17" s="4" customFormat="1" x14ac:dyDescent="0.2"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</row>
    <row r="344" spans="2:17" s="4" customFormat="1" x14ac:dyDescent="0.2"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</row>
    <row r="345" spans="2:17" s="4" customFormat="1" x14ac:dyDescent="0.2"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</row>
    <row r="346" spans="2:17" s="4" customFormat="1" x14ac:dyDescent="0.2"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</row>
    <row r="347" spans="2:17" s="4" customFormat="1" x14ac:dyDescent="0.2"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</row>
    <row r="348" spans="2:17" s="4" customFormat="1" x14ac:dyDescent="0.2"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</row>
    <row r="349" spans="2:17" s="4" customFormat="1" x14ac:dyDescent="0.2"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</row>
    <row r="350" spans="2:17" s="4" customFormat="1" x14ac:dyDescent="0.2"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</row>
    <row r="351" spans="2:17" s="4" customFormat="1" x14ac:dyDescent="0.2"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</row>
    <row r="352" spans="2:17" s="4" customFormat="1" x14ac:dyDescent="0.2"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</row>
    <row r="353" spans="2:17" s="4" customFormat="1" x14ac:dyDescent="0.2"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</row>
    <row r="354" spans="2:17" s="4" customFormat="1" x14ac:dyDescent="0.2"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</row>
    <row r="355" spans="2:17" s="4" customFormat="1" x14ac:dyDescent="0.2"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</row>
    <row r="356" spans="2:17" s="4" customFormat="1" x14ac:dyDescent="0.2"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</row>
    <row r="357" spans="2:17" s="4" customFormat="1" x14ac:dyDescent="0.2"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</row>
    <row r="358" spans="2:17" s="4" customFormat="1" x14ac:dyDescent="0.2"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</row>
    <row r="359" spans="2:17" s="4" customFormat="1" x14ac:dyDescent="0.2"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</row>
    <row r="360" spans="2:17" s="4" customFormat="1" x14ac:dyDescent="0.2"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</row>
    <row r="361" spans="2:17" s="4" customFormat="1" x14ac:dyDescent="0.2"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</row>
    <row r="362" spans="2:17" s="4" customFormat="1" x14ac:dyDescent="0.2"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</row>
    <row r="363" spans="2:17" s="4" customFormat="1" x14ac:dyDescent="0.2"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</row>
    <row r="364" spans="2:17" s="4" customFormat="1" x14ac:dyDescent="0.2"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</row>
    <row r="365" spans="2:17" s="4" customFormat="1" x14ac:dyDescent="0.2"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</row>
    <row r="366" spans="2:17" s="4" customFormat="1" x14ac:dyDescent="0.2"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</row>
    <row r="367" spans="2:17" s="4" customFormat="1" x14ac:dyDescent="0.2"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</row>
    <row r="368" spans="2:17" s="4" customFormat="1" x14ac:dyDescent="0.2"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</row>
    <row r="369" spans="2:17" s="4" customFormat="1" x14ac:dyDescent="0.2"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</row>
    <row r="370" spans="2:17" s="4" customFormat="1" x14ac:dyDescent="0.2"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</row>
    <row r="371" spans="2:17" s="4" customFormat="1" x14ac:dyDescent="0.2"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</row>
    <row r="372" spans="2:17" s="4" customFormat="1" x14ac:dyDescent="0.2"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</row>
    <row r="373" spans="2:17" s="4" customFormat="1" x14ac:dyDescent="0.2"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</row>
    <row r="374" spans="2:17" s="4" customFormat="1" x14ac:dyDescent="0.2"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</row>
    <row r="375" spans="2:17" s="4" customFormat="1" x14ac:dyDescent="0.2"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</row>
    <row r="376" spans="2:17" s="4" customFormat="1" x14ac:dyDescent="0.2"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</row>
    <row r="377" spans="2:17" s="4" customFormat="1" x14ac:dyDescent="0.2"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</row>
    <row r="378" spans="2:17" s="4" customFormat="1" x14ac:dyDescent="0.2"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</row>
    <row r="379" spans="2:17" s="4" customFormat="1" x14ac:dyDescent="0.2"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</row>
    <row r="380" spans="2:17" s="4" customFormat="1" x14ac:dyDescent="0.2"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</row>
    <row r="381" spans="2:17" s="4" customFormat="1" x14ac:dyDescent="0.2"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</row>
    <row r="382" spans="2:17" s="4" customFormat="1" x14ac:dyDescent="0.2"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</row>
    <row r="383" spans="2:17" s="4" customFormat="1" x14ac:dyDescent="0.2"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</row>
    <row r="384" spans="2:17" s="4" customFormat="1" x14ac:dyDescent="0.2"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</row>
    <row r="385" spans="2:17" s="4" customFormat="1" x14ac:dyDescent="0.2"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</row>
    <row r="386" spans="2:17" s="4" customFormat="1" x14ac:dyDescent="0.2"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</row>
    <row r="387" spans="2:17" s="4" customFormat="1" x14ac:dyDescent="0.2"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</row>
    <row r="388" spans="2:17" s="4" customFormat="1" x14ac:dyDescent="0.2"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</row>
    <row r="389" spans="2:17" s="4" customFormat="1" x14ac:dyDescent="0.2"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</row>
    <row r="390" spans="2:17" s="4" customFormat="1" x14ac:dyDescent="0.2"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</row>
    <row r="391" spans="2:17" s="4" customFormat="1" x14ac:dyDescent="0.2"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</row>
    <row r="392" spans="2:17" s="4" customFormat="1" x14ac:dyDescent="0.2"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</row>
    <row r="393" spans="2:17" s="4" customFormat="1" x14ac:dyDescent="0.2"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</row>
    <row r="394" spans="2:17" s="4" customFormat="1" x14ac:dyDescent="0.2"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</row>
    <row r="395" spans="2:17" s="4" customFormat="1" x14ac:dyDescent="0.2"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</row>
    <row r="396" spans="2:17" s="4" customFormat="1" x14ac:dyDescent="0.2"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</row>
    <row r="397" spans="2:17" s="4" customFormat="1" x14ac:dyDescent="0.2"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</row>
    <row r="398" spans="2:17" s="4" customFormat="1" x14ac:dyDescent="0.2"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</row>
    <row r="399" spans="2:17" s="4" customFormat="1" x14ac:dyDescent="0.2"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</row>
    <row r="400" spans="2:17" s="4" customFormat="1" x14ac:dyDescent="0.2"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</row>
    <row r="401" spans="2:17" s="4" customFormat="1" x14ac:dyDescent="0.2"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</row>
    <row r="402" spans="2:17" s="4" customFormat="1" x14ac:dyDescent="0.2"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</row>
    <row r="403" spans="2:17" s="4" customFormat="1" x14ac:dyDescent="0.2"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</row>
    <row r="404" spans="2:17" s="4" customFormat="1" x14ac:dyDescent="0.2"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</row>
    <row r="405" spans="2:17" s="4" customFormat="1" x14ac:dyDescent="0.2"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</row>
    <row r="406" spans="2:17" s="4" customFormat="1" x14ac:dyDescent="0.2"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</row>
    <row r="407" spans="2:17" s="4" customFormat="1" x14ac:dyDescent="0.2"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</row>
    <row r="408" spans="2:17" s="4" customFormat="1" x14ac:dyDescent="0.2"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</row>
    <row r="409" spans="2:17" s="4" customFormat="1" x14ac:dyDescent="0.2"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</row>
    <row r="410" spans="2:17" s="4" customFormat="1" x14ac:dyDescent="0.2"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</row>
    <row r="411" spans="2:17" s="4" customFormat="1" x14ac:dyDescent="0.2"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</row>
    <row r="412" spans="2:17" s="4" customFormat="1" x14ac:dyDescent="0.2"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</row>
    <row r="413" spans="2:17" s="4" customFormat="1" x14ac:dyDescent="0.2"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</row>
    <row r="414" spans="2:17" s="4" customFormat="1" x14ac:dyDescent="0.2"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</row>
    <row r="415" spans="2:17" s="4" customFormat="1" x14ac:dyDescent="0.2"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</row>
    <row r="416" spans="2:17" s="4" customFormat="1" x14ac:dyDescent="0.2"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</row>
    <row r="417" spans="2:17" s="4" customFormat="1" x14ac:dyDescent="0.2"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</row>
    <row r="418" spans="2:17" s="4" customFormat="1" x14ac:dyDescent="0.2"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</row>
    <row r="419" spans="2:17" s="4" customFormat="1" x14ac:dyDescent="0.2"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</row>
    <row r="420" spans="2:17" s="4" customFormat="1" x14ac:dyDescent="0.2"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</row>
    <row r="421" spans="2:17" s="4" customFormat="1" x14ac:dyDescent="0.2"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</row>
    <row r="422" spans="2:17" s="4" customFormat="1" x14ac:dyDescent="0.2"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</row>
    <row r="423" spans="2:17" s="4" customFormat="1" x14ac:dyDescent="0.2"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</row>
    <row r="424" spans="2:17" s="4" customFormat="1" x14ac:dyDescent="0.2"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</row>
    <row r="425" spans="2:17" s="4" customFormat="1" x14ac:dyDescent="0.2"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</row>
    <row r="426" spans="2:17" s="4" customFormat="1" x14ac:dyDescent="0.2"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</row>
    <row r="427" spans="2:17" s="4" customFormat="1" x14ac:dyDescent="0.2"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</row>
    <row r="428" spans="2:17" s="4" customFormat="1" x14ac:dyDescent="0.2"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</row>
    <row r="429" spans="2:17" s="4" customFormat="1" x14ac:dyDescent="0.2"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</row>
    <row r="430" spans="2:17" s="4" customFormat="1" x14ac:dyDescent="0.2"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</row>
    <row r="431" spans="2:17" s="4" customFormat="1" x14ac:dyDescent="0.2"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</row>
    <row r="432" spans="2:17" s="4" customFormat="1" x14ac:dyDescent="0.2"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</row>
    <row r="433" spans="2:17" s="4" customFormat="1" x14ac:dyDescent="0.2"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</row>
    <row r="434" spans="2:17" s="4" customFormat="1" x14ac:dyDescent="0.2"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</row>
    <row r="435" spans="2:17" s="4" customFormat="1" x14ac:dyDescent="0.2"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</row>
    <row r="436" spans="2:17" s="4" customFormat="1" x14ac:dyDescent="0.2"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</row>
    <row r="437" spans="2:17" s="4" customFormat="1" x14ac:dyDescent="0.2"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</row>
    <row r="438" spans="2:17" s="4" customFormat="1" x14ac:dyDescent="0.2"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</row>
    <row r="439" spans="2:17" s="4" customFormat="1" x14ac:dyDescent="0.2"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</row>
    <row r="440" spans="2:17" s="4" customFormat="1" x14ac:dyDescent="0.2"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</row>
    <row r="441" spans="2:17" s="4" customFormat="1" x14ac:dyDescent="0.2"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</row>
    <row r="442" spans="2:17" s="4" customFormat="1" x14ac:dyDescent="0.2"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</row>
    <row r="443" spans="2:17" s="4" customFormat="1" x14ac:dyDescent="0.2"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</row>
    <row r="444" spans="2:17" s="4" customFormat="1" x14ac:dyDescent="0.2"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</row>
    <row r="445" spans="2:17" s="4" customFormat="1" x14ac:dyDescent="0.2"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</row>
    <row r="446" spans="2:17" s="4" customFormat="1" x14ac:dyDescent="0.2"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</row>
    <row r="447" spans="2:17" s="4" customFormat="1" x14ac:dyDescent="0.2"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</row>
    <row r="448" spans="2:17" s="4" customFormat="1" x14ac:dyDescent="0.2"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</row>
    <row r="449" spans="2:17" s="4" customFormat="1" x14ac:dyDescent="0.2"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</row>
    <row r="450" spans="2:17" s="4" customFormat="1" x14ac:dyDescent="0.2"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</row>
    <row r="451" spans="2:17" s="4" customFormat="1" x14ac:dyDescent="0.2"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</row>
    <row r="452" spans="2:17" s="4" customFormat="1" x14ac:dyDescent="0.2"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</row>
    <row r="453" spans="2:17" s="4" customFormat="1" x14ac:dyDescent="0.2"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</row>
    <row r="454" spans="2:17" s="4" customFormat="1" x14ac:dyDescent="0.2"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</row>
    <row r="455" spans="2:17" s="4" customFormat="1" x14ac:dyDescent="0.2"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</row>
    <row r="456" spans="2:17" s="4" customFormat="1" x14ac:dyDescent="0.2"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</row>
    <row r="457" spans="2:17" s="4" customFormat="1" x14ac:dyDescent="0.2"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</row>
    <row r="458" spans="2:17" s="4" customFormat="1" x14ac:dyDescent="0.2"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</row>
    <row r="459" spans="2:17" s="4" customFormat="1" x14ac:dyDescent="0.2"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</row>
    <row r="460" spans="2:17" s="4" customFormat="1" x14ac:dyDescent="0.2"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</row>
    <row r="461" spans="2:17" s="4" customFormat="1" x14ac:dyDescent="0.2"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</row>
    <row r="462" spans="2:17" s="4" customFormat="1" x14ac:dyDescent="0.2"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</row>
    <row r="463" spans="2:17" s="4" customFormat="1" x14ac:dyDescent="0.2"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</row>
    <row r="464" spans="2:17" s="4" customFormat="1" x14ac:dyDescent="0.2"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</row>
    <row r="465" spans="2:17" s="4" customFormat="1" x14ac:dyDescent="0.2"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</row>
    <row r="466" spans="2:17" s="4" customFormat="1" x14ac:dyDescent="0.2"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</row>
    <row r="467" spans="2:17" s="4" customFormat="1" x14ac:dyDescent="0.2"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</row>
    <row r="468" spans="2:17" s="4" customFormat="1" x14ac:dyDescent="0.2"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</row>
    <row r="469" spans="2:17" s="4" customFormat="1" x14ac:dyDescent="0.2"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</row>
    <row r="470" spans="2:17" s="4" customFormat="1" x14ac:dyDescent="0.2"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</row>
    <row r="471" spans="2:17" s="4" customFormat="1" x14ac:dyDescent="0.2"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</row>
    <row r="472" spans="2:17" s="4" customFormat="1" x14ac:dyDescent="0.2"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</row>
    <row r="473" spans="2:17" s="4" customFormat="1" x14ac:dyDescent="0.2"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</row>
    <row r="474" spans="2:17" s="4" customFormat="1" x14ac:dyDescent="0.2"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</row>
    <row r="475" spans="2:17" s="4" customFormat="1" x14ac:dyDescent="0.2"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</row>
    <row r="476" spans="2:17" s="4" customFormat="1" x14ac:dyDescent="0.2"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</row>
    <row r="477" spans="2:17" s="4" customFormat="1" x14ac:dyDescent="0.2"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</row>
    <row r="478" spans="2:17" s="4" customFormat="1" x14ac:dyDescent="0.2"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</row>
    <row r="479" spans="2:17" s="4" customFormat="1" x14ac:dyDescent="0.2"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</row>
    <row r="480" spans="2:17" s="4" customFormat="1" x14ac:dyDescent="0.2"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</row>
    <row r="481" spans="2:17" s="4" customFormat="1" x14ac:dyDescent="0.2"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</row>
    <row r="482" spans="2:17" s="4" customFormat="1" x14ac:dyDescent="0.2"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</row>
    <row r="483" spans="2:17" s="4" customFormat="1" x14ac:dyDescent="0.2"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</row>
    <row r="484" spans="2:17" s="4" customFormat="1" x14ac:dyDescent="0.2"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</row>
    <row r="485" spans="2:17" s="4" customFormat="1" x14ac:dyDescent="0.2"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</row>
    <row r="486" spans="2:17" s="4" customFormat="1" x14ac:dyDescent="0.2"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</row>
    <row r="487" spans="2:17" s="4" customFormat="1" x14ac:dyDescent="0.2"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</row>
    <row r="488" spans="2:17" s="4" customFormat="1" x14ac:dyDescent="0.2"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</row>
    <row r="489" spans="2:17" s="4" customFormat="1" x14ac:dyDescent="0.2"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</row>
    <row r="490" spans="2:17" s="4" customFormat="1" x14ac:dyDescent="0.2"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</row>
    <row r="491" spans="2:17" s="4" customFormat="1" x14ac:dyDescent="0.2"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</row>
    <row r="492" spans="2:17" s="4" customFormat="1" x14ac:dyDescent="0.2"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</row>
    <row r="493" spans="2:17" s="4" customFormat="1" x14ac:dyDescent="0.2"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</row>
    <row r="494" spans="2:17" s="4" customFormat="1" x14ac:dyDescent="0.2"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</row>
    <row r="495" spans="2:17" s="4" customFormat="1" x14ac:dyDescent="0.2"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</row>
    <row r="496" spans="2:17" s="4" customFormat="1" x14ac:dyDescent="0.2"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</row>
    <row r="497" spans="2:17" s="4" customFormat="1" x14ac:dyDescent="0.2"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</row>
    <row r="498" spans="2:17" s="4" customFormat="1" x14ac:dyDescent="0.2"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</row>
    <row r="499" spans="2:17" s="4" customFormat="1" x14ac:dyDescent="0.2"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</row>
    <row r="500" spans="2:17" s="4" customFormat="1" x14ac:dyDescent="0.2"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</row>
    <row r="501" spans="2:17" s="4" customFormat="1" x14ac:dyDescent="0.2"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</row>
    <row r="502" spans="2:17" s="4" customFormat="1" x14ac:dyDescent="0.2"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</row>
    <row r="503" spans="2:17" s="4" customFormat="1" x14ac:dyDescent="0.2"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</row>
    <row r="504" spans="2:17" s="4" customFormat="1" x14ac:dyDescent="0.2"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</row>
    <row r="505" spans="2:17" s="4" customFormat="1" x14ac:dyDescent="0.2"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</row>
    <row r="506" spans="2:17" s="4" customFormat="1" x14ac:dyDescent="0.2"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</row>
    <row r="507" spans="2:17" s="4" customFormat="1" x14ac:dyDescent="0.2"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</row>
    <row r="508" spans="2:17" s="4" customFormat="1" x14ac:dyDescent="0.2"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</row>
    <row r="509" spans="2:17" s="4" customFormat="1" x14ac:dyDescent="0.2"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</row>
    <row r="510" spans="2:17" s="4" customFormat="1" x14ac:dyDescent="0.2"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</row>
    <row r="511" spans="2:17" s="4" customFormat="1" x14ac:dyDescent="0.2"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</row>
    <row r="512" spans="2:17" s="4" customFormat="1" x14ac:dyDescent="0.2"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</row>
    <row r="513" spans="2:17" s="4" customFormat="1" x14ac:dyDescent="0.2"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</row>
    <row r="514" spans="2:17" s="4" customFormat="1" x14ac:dyDescent="0.2"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</row>
    <row r="515" spans="2:17" s="4" customFormat="1" x14ac:dyDescent="0.2"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</row>
    <row r="516" spans="2:17" s="4" customFormat="1" x14ac:dyDescent="0.2"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</row>
    <row r="517" spans="2:17" s="4" customFormat="1" x14ac:dyDescent="0.2"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</row>
    <row r="518" spans="2:17" s="4" customFormat="1" x14ac:dyDescent="0.2"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</row>
    <row r="519" spans="2:17" s="4" customFormat="1" x14ac:dyDescent="0.2"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</row>
    <row r="520" spans="2:17" s="4" customFormat="1" x14ac:dyDescent="0.2"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</row>
    <row r="521" spans="2:17" s="4" customFormat="1" x14ac:dyDescent="0.2"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</row>
    <row r="522" spans="2:17" s="4" customFormat="1" x14ac:dyDescent="0.2"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</row>
    <row r="523" spans="2:17" s="4" customFormat="1" x14ac:dyDescent="0.2"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</row>
    <row r="524" spans="2:17" s="4" customFormat="1" x14ac:dyDescent="0.2"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</row>
    <row r="525" spans="2:17" s="4" customFormat="1" x14ac:dyDescent="0.2"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</row>
    <row r="526" spans="2:17" s="4" customFormat="1" x14ac:dyDescent="0.2"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</row>
    <row r="527" spans="2:17" s="4" customFormat="1" x14ac:dyDescent="0.2"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</row>
    <row r="528" spans="2:17" s="4" customFormat="1" x14ac:dyDescent="0.2"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</row>
    <row r="529" spans="2:17" s="4" customFormat="1" x14ac:dyDescent="0.2"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</row>
    <row r="530" spans="2:17" s="4" customFormat="1" x14ac:dyDescent="0.2"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</row>
    <row r="531" spans="2:17" s="4" customFormat="1" x14ac:dyDescent="0.2"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</row>
    <row r="532" spans="2:17" s="4" customFormat="1" x14ac:dyDescent="0.2"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</row>
    <row r="533" spans="2:17" s="4" customFormat="1" x14ac:dyDescent="0.2"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</row>
    <row r="534" spans="2:17" s="4" customFormat="1" x14ac:dyDescent="0.2"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</row>
    <row r="535" spans="2:17" s="4" customFormat="1" x14ac:dyDescent="0.2"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</row>
    <row r="536" spans="2:17" s="4" customFormat="1" x14ac:dyDescent="0.2"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</row>
    <row r="537" spans="2:17" s="4" customFormat="1" x14ac:dyDescent="0.2"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</row>
    <row r="538" spans="2:17" s="4" customFormat="1" x14ac:dyDescent="0.2"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</row>
    <row r="539" spans="2:17" s="4" customFormat="1" x14ac:dyDescent="0.2"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</row>
    <row r="540" spans="2:17" s="4" customFormat="1" x14ac:dyDescent="0.2"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</row>
    <row r="541" spans="2:17" s="4" customFormat="1" x14ac:dyDescent="0.2"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</row>
    <row r="542" spans="2:17" s="4" customFormat="1" x14ac:dyDescent="0.2"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</row>
    <row r="543" spans="2:17" s="4" customFormat="1" x14ac:dyDescent="0.2"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</row>
    <row r="544" spans="2:17" s="4" customFormat="1" x14ac:dyDescent="0.2"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</row>
    <row r="545" spans="2:17" s="4" customFormat="1" x14ac:dyDescent="0.2"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</row>
    <row r="546" spans="2:17" s="4" customFormat="1" x14ac:dyDescent="0.2"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</row>
    <row r="547" spans="2:17" s="4" customFormat="1" x14ac:dyDescent="0.2"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</row>
    <row r="548" spans="2:17" s="4" customFormat="1" x14ac:dyDescent="0.2"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</row>
    <row r="549" spans="2:17" s="4" customFormat="1" x14ac:dyDescent="0.2"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</row>
    <row r="550" spans="2:17" s="4" customFormat="1" x14ac:dyDescent="0.2"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</row>
    <row r="551" spans="2:17" s="4" customFormat="1" x14ac:dyDescent="0.2"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</row>
    <row r="552" spans="2:17" s="4" customFormat="1" x14ac:dyDescent="0.2"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</row>
    <row r="553" spans="2:17" s="4" customFormat="1" x14ac:dyDescent="0.2"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</row>
    <row r="554" spans="2:17" s="4" customFormat="1" x14ac:dyDescent="0.2"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</row>
    <row r="555" spans="2:17" s="4" customFormat="1" x14ac:dyDescent="0.2"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</row>
    <row r="556" spans="2:17" s="4" customFormat="1" x14ac:dyDescent="0.2"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</row>
    <row r="557" spans="2:17" s="4" customFormat="1" x14ac:dyDescent="0.2"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</row>
    <row r="558" spans="2:17" s="4" customFormat="1" x14ac:dyDescent="0.2"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</row>
    <row r="559" spans="2:17" s="4" customFormat="1" x14ac:dyDescent="0.2"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</row>
    <row r="560" spans="2:17" s="4" customFormat="1" x14ac:dyDescent="0.2"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</row>
    <row r="561" spans="2:17" s="4" customFormat="1" x14ac:dyDescent="0.2"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</row>
    <row r="562" spans="2:17" s="4" customFormat="1" x14ac:dyDescent="0.2"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</row>
    <row r="563" spans="2:17" s="4" customFormat="1" x14ac:dyDescent="0.2"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</row>
    <row r="564" spans="2:17" s="4" customFormat="1" x14ac:dyDescent="0.2"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</row>
    <row r="565" spans="2:17" s="4" customFormat="1" x14ac:dyDescent="0.2"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</row>
    <row r="566" spans="2:17" s="4" customFormat="1" x14ac:dyDescent="0.2"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</row>
    <row r="567" spans="2:17" s="4" customFormat="1" x14ac:dyDescent="0.2"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</row>
    <row r="568" spans="2:17" s="4" customFormat="1" x14ac:dyDescent="0.2"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</row>
    <row r="569" spans="2:17" s="4" customFormat="1" x14ac:dyDescent="0.2"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</row>
    <row r="570" spans="2:17" s="4" customFormat="1" x14ac:dyDescent="0.2"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</row>
    <row r="571" spans="2:17" s="4" customFormat="1" x14ac:dyDescent="0.2"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</row>
    <row r="572" spans="2:17" s="4" customFormat="1" x14ac:dyDescent="0.2"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</row>
    <row r="573" spans="2:17" s="4" customFormat="1" x14ac:dyDescent="0.2"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</row>
    <row r="574" spans="2:17" s="4" customFormat="1" x14ac:dyDescent="0.2"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</row>
    <row r="575" spans="2:17" s="4" customFormat="1" x14ac:dyDescent="0.2"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</row>
    <row r="576" spans="2:17" s="4" customFormat="1" x14ac:dyDescent="0.2"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</row>
    <row r="577" spans="2:17" s="4" customFormat="1" x14ac:dyDescent="0.2"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</row>
    <row r="578" spans="2:17" s="4" customFormat="1" x14ac:dyDescent="0.2"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</row>
    <row r="579" spans="2:17" s="4" customFormat="1" x14ac:dyDescent="0.2"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</row>
    <row r="580" spans="2:17" s="4" customFormat="1" x14ac:dyDescent="0.2"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</row>
    <row r="581" spans="2:17" s="4" customFormat="1" x14ac:dyDescent="0.2"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</row>
    <row r="582" spans="2:17" s="4" customFormat="1" x14ac:dyDescent="0.2"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</row>
    <row r="583" spans="2:17" s="4" customFormat="1" x14ac:dyDescent="0.2"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</row>
    <row r="584" spans="2:17" s="4" customFormat="1" x14ac:dyDescent="0.2"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</row>
    <row r="585" spans="2:17" s="4" customFormat="1" x14ac:dyDescent="0.2"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</row>
    <row r="586" spans="2:17" s="4" customFormat="1" x14ac:dyDescent="0.2"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</row>
    <row r="587" spans="2:17" s="4" customFormat="1" x14ac:dyDescent="0.2"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</row>
    <row r="588" spans="2:17" s="4" customFormat="1" x14ac:dyDescent="0.2"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</row>
    <row r="589" spans="2:17" s="4" customFormat="1" x14ac:dyDescent="0.2"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</row>
    <row r="590" spans="2:17" s="4" customFormat="1" x14ac:dyDescent="0.2"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</row>
    <row r="591" spans="2:17" s="4" customFormat="1" x14ac:dyDescent="0.2"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</row>
    <row r="592" spans="2:17" s="4" customFormat="1" x14ac:dyDescent="0.2"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</row>
    <row r="593" spans="2:17" s="4" customFormat="1" x14ac:dyDescent="0.2"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</row>
    <row r="594" spans="2:17" s="4" customFormat="1" x14ac:dyDescent="0.2"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</row>
    <row r="595" spans="2:17" s="4" customFormat="1" x14ac:dyDescent="0.2"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</row>
    <row r="596" spans="2:17" s="4" customFormat="1" x14ac:dyDescent="0.2"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</row>
    <row r="597" spans="2:17" s="4" customFormat="1" x14ac:dyDescent="0.2"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</row>
    <row r="598" spans="2:17" s="4" customFormat="1" x14ac:dyDescent="0.2"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</row>
    <row r="599" spans="2:17" s="4" customFormat="1" x14ac:dyDescent="0.2"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</row>
    <row r="600" spans="2:17" s="4" customFormat="1" x14ac:dyDescent="0.2"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</row>
    <row r="601" spans="2:17" s="4" customFormat="1" x14ac:dyDescent="0.2"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</row>
    <row r="602" spans="2:17" s="4" customFormat="1" x14ac:dyDescent="0.2"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</row>
    <row r="603" spans="2:17" s="4" customFormat="1" x14ac:dyDescent="0.2"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</row>
    <row r="604" spans="2:17" s="4" customFormat="1" x14ac:dyDescent="0.2"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</row>
    <row r="605" spans="2:17" s="4" customFormat="1" x14ac:dyDescent="0.2"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</row>
    <row r="606" spans="2:17" s="4" customFormat="1" x14ac:dyDescent="0.2"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</row>
    <row r="607" spans="2:17" s="4" customFormat="1" x14ac:dyDescent="0.2"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</row>
    <row r="608" spans="2:17" s="4" customFormat="1" x14ac:dyDescent="0.2"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</row>
    <row r="609" spans="2:17" s="4" customFormat="1" x14ac:dyDescent="0.2"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</row>
    <row r="610" spans="2:17" s="4" customFormat="1" x14ac:dyDescent="0.2"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</row>
    <row r="611" spans="2:17" s="4" customFormat="1" x14ac:dyDescent="0.2"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</row>
    <row r="612" spans="2:17" s="4" customFormat="1" x14ac:dyDescent="0.2"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</row>
    <row r="613" spans="2:17" s="4" customFormat="1" x14ac:dyDescent="0.2"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</row>
    <row r="614" spans="2:17" s="4" customFormat="1" x14ac:dyDescent="0.2"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</row>
    <row r="615" spans="2:17" s="4" customFormat="1" x14ac:dyDescent="0.2"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</row>
    <row r="616" spans="2:17" s="4" customFormat="1" x14ac:dyDescent="0.2"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</row>
    <row r="617" spans="2:17" s="4" customFormat="1" x14ac:dyDescent="0.2"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</row>
    <row r="618" spans="2:17" s="4" customFormat="1" x14ac:dyDescent="0.2"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</row>
    <row r="619" spans="2:17" s="4" customFormat="1" x14ac:dyDescent="0.2"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</row>
    <row r="620" spans="2:17" s="4" customFormat="1" x14ac:dyDescent="0.2"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</row>
    <row r="621" spans="2:17" s="4" customFormat="1" x14ac:dyDescent="0.2"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</row>
    <row r="622" spans="2:17" s="4" customFormat="1" x14ac:dyDescent="0.2"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</row>
    <row r="623" spans="2:17" s="4" customFormat="1" x14ac:dyDescent="0.2"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</row>
    <row r="624" spans="2:17" s="4" customFormat="1" x14ac:dyDescent="0.2"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</row>
    <row r="625" spans="2:17" s="4" customFormat="1" x14ac:dyDescent="0.2"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</row>
    <row r="626" spans="2:17" s="4" customFormat="1" x14ac:dyDescent="0.2"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</row>
    <row r="627" spans="2:17" s="4" customFormat="1" x14ac:dyDescent="0.2"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</row>
    <row r="628" spans="2:17" s="4" customFormat="1" x14ac:dyDescent="0.2"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</row>
    <row r="629" spans="2:17" s="4" customFormat="1" x14ac:dyDescent="0.2"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</row>
    <row r="630" spans="2:17" s="4" customFormat="1" x14ac:dyDescent="0.2"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</row>
    <row r="631" spans="2:17" s="4" customFormat="1" x14ac:dyDescent="0.2"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</row>
    <row r="632" spans="2:17" s="4" customFormat="1" x14ac:dyDescent="0.2"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</row>
    <row r="633" spans="2:17" s="4" customFormat="1" x14ac:dyDescent="0.2"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</row>
    <row r="634" spans="2:17" s="4" customFormat="1" x14ac:dyDescent="0.2"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</row>
    <row r="635" spans="2:17" s="4" customFormat="1" x14ac:dyDescent="0.2"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</row>
    <row r="636" spans="2:17" s="4" customFormat="1" x14ac:dyDescent="0.2"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</row>
    <row r="637" spans="2:17" s="4" customFormat="1" x14ac:dyDescent="0.2"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</row>
    <row r="638" spans="2:17" s="4" customFormat="1" x14ac:dyDescent="0.2"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</row>
    <row r="639" spans="2:17" s="4" customFormat="1" x14ac:dyDescent="0.2"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</row>
    <row r="640" spans="2:17" s="4" customFormat="1" x14ac:dyDescent="0.2"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</row>
    <row r="641" spans="2:17" s="4" customFormat="1" x14ac:dyDescent="0.2"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</row>
    <row r="642" spans="2:17" s="4" customFormat="1" x14ac:dyDescent="0.2"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</row>
    <row r="643" spans="2:17" s="4" customFormat="1" x14ac:dyDescent="0.2"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</row>
    <row r="644" spans="2:17" s="4" customFormat="1" x14ac:dyDescent="0.2"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</row>
    <row r="645" spans="2:17" s="4" customFormat="1" x14ac:dyDescent="0.2"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</row>
    <row r="646" spans="2:17" s="4" customFormat="1" x14ac:dyDescent="0.2"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</row>
    <row r="647" spans="2:17" s="4" customFormat="1" x14ac:dyDescent="0.2"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</row>
    <row r="648" spans="2:17" s="4" customFormat="1" x14ac:dyDescent="0.2"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</row>
    <row r="649" spans="2:17" s="4" customFormat="1" x14ac:dyDescent="0.2"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</row>
    <row r="650" spans="2:17" s="4" customFormat="1" x14ac:dyDescent="0.2"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</row>
    <row r="651" spans="2:17" s="4" customFormat="1" x14ac:dyDescent="0.2"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</row>
    <row r="652" spans="2:17" s="4" customFormat="1" x14ac:dyDescent="0.2"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</row>
    <row r="653" spans="2:17" s="4" customFormat="1" x14ac:dyDescent="0.2"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</row>
    <row r="654" spans="2:17" s="4" customFormat="1" x14ac:dyDescent="0.2"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</row>
    <row r="655" spans="2:17" s="4" customFormat="1" x14ac:dyDescent="0.2"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</row>
    <row r="656" spans="2:17" s="4" customFormat="1" x14ac:dyDescent="0.2"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</row>
    <row r="657" spans="2:17" s="4" customFormat="1" x14ac:dyDescent="0.2"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</row>
    <row r="658" spans="2:17" s="4" customFormat="1" x14ac:dyDescent="0.2"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</row>
    <row r="659" spans="2:17" s="4" customFormat="1" x14ac:dyDescent="0.2"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</row>
    <row r="660" spans="2:17" s="4" customFormat="1" x14ac:dyDescent="0.2"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</row>
    <row r="661" spans="2:17" s="4" customFormat="1" x14ac:dyDescent="0.2"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</row>
    <row r="662" spans="2:17" s="4" customFormat="1" x14ac:dyDescent="0.2"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</row>
    <row r="663" spans="2:17" s="4" customFormat="1" x14ac:dyDescent="0.2"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</row>
    <row r="664" spans="2:17" s="4" customFormat="1" x14ac:dyDescent="0.2"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</row>
    <row r="665" spans="2:17" s="4" customFormat="1" x14ac:dyDescent="0.2"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</row>
    <row r="666" spans="2:17" s="4" customFormat="1" x14ac:dyDescent="0.2"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</row>
    <row r="667" spans="2:17" s="4" customFormat="1" x14ac:dyDescent="0.2"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</row>
    <row r="668" spans="2:17" s="4" customFormat="1" x14ac:dyDescent="0.2"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</row>
    <row r="669" spans="2:17" s="4" customFormat="1" x14ac:dyDescent="0.2"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</row>
    <row r="670" spans="2:17" s="4" customFormat="1" x14ac:dyDescent="0.2"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</row>
    <row r="671" spans="2:17" s="4" customFormat="1" x14ac:dyDescent="0.2"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</row>
    <row r="672" spans="2:17" s="4" customFormat="1" x14ac:dyDescent="0.2"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</row>
    <row r="673" spans="2:17" s="4" customFormat="1" x14ac:dyDescent="0.2"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</row>
    <row r="674" spans="2:17" s="4" customFormat="1" x14ac:dyDescent="0.2"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</row>
    <row r="675" spans="2:17" s="4" customFormat="1" x14ac:dyDescent="0.2"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</row>
    <row r="676" spans="2:17" s="4" customFormat="1" x14ac:dyDescent="0.2"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</row>
    <row r="677" spans="2:17" s="4" customFormat="1" x14ac:dyDescent="0.2"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</row>
    <row r="678" spans="2:17" s="4" customFormat="1" x14ac:dyDescent="0.2"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</row>
    <row r="679" spans="2:17" s="4" customFormat="1" x14ac:dyDescent="0.2"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</row>
    <row r="680" spans="2:17" s="4" customFormat="1" x14ac:dyDescent="0.2"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</row>
    <row r="681" spans="2:17" s="4" customFormat="1" x14ac:dyDescent="0.2"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</row>
    <row r="682" spans="2:17" s="4" customFormat="1" x14ac:dyDescent="0.2"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</row>
    <row r="683" spans="2:17" s="4" customFormat="1" x14ac:dyDescent="0.2"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</row>
    <row r="684" spans="2:17" s="4" customFormat="1" x14ac:dyDescent="0.2"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</row>
    <row r="685" spans="2:17" s="4" customFormat="1" x14ac:dyDescent="0.2"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</row>
    <row r="686" spans="2:17" s="4" customFormat="1" x14ac:dyDescent="0.2"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</row>
    <row r="687" spans="2:17" s="4" customFormat="1" x14ac:dyDescent="0.2"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</row>
    <row r="688" spans="2:17" s="4" customFormat="1" x14ac:dyDescent="0.2"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</row>
    <row r="689" spans="2:17" s="4" customFormat="1" x14ac:dyDescent="0.2"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</row>
    <row r="690" spans="2:17" s="4" customFormat="1" x14ac:dyDescent="0.2"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</row>
    <row r="691" spans="2:17" s="4" customFormat="1" x14ac:dyDescent="0.2"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</row>
    <row r="692" spans="2:17" s="4" customFormat="1" x14ac:dyDescent="0.2"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</row>
    <row r="693" spans="2:17" s="4" customFormat="1" x14ac:dyDescent="0.2"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</row>
    <row r="694" spans="2:17" s="4" customFormat="1" x14ac:dyDescent="0.2"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</row>
    <row r="695" spans="2:17" s="4" customFormat="1" x14ac:dyDescent="0.2"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</row>
    <row r="696" spans="2:17" s="4" customFormat="1" x14ac:dyDescent="0.2"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</row>
    <row r="697" spans="2:17" s="4" customFormat="1" x14ac:dyDescent="0.2"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</row>
    <row r="698" spans="2:17" s="4" customFormat="1" x14ac:dyDescent="0.2"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</row>
    <row r="699" spans="2:17" s="4" customFormat="1" x14ac:dyDescent="0.2"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</row>
    <row r="700" spans="2:17" s="4" customFormat="1" x14ac:dyDescent="0.2"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</row>
    <row r="701" spans="2:17" s="4" customFormat="1" x14ac:dyDescent="0.2"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</row>
    <row r="702" spans="2:17" s="4" customFormat="1" x14ac:dyDescent="0.2"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</row>
    <row r="703" spans="2:17" s="4" customFormat="1" x14ac:dyDescent="0.2"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</row>
    <row r="704" spans="2:17" s="4" customFormat="1" x14ac:dyDescent="0.2"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</row>
    <row r="705" spans="2:17" s="4" customFormat="1" x14ac:dyDescent="0.2"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</row>
    <row r="706" spans="2:17" s="4" customFormat="1" x14ac:dyDescent="0.2"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</row>
    <row r="707" spans="2:17" s="4" customFormat="1" x14ac:dyDescent="0.2"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</row>
    <row r="708" spans="2:17" s="4" customFormat="1" x14ac:dyDescent="0.2"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</row>
    <row r="709" spans="2:17" s="4" customFormat="1" x14ac:dyDescent="0.2"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</row>
    <row r="710" spans="2:17" s="4" customFormat="1" x14ac:dyDescent="0.2"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</row>
    <row r="711" spans="2:17" s="4" customFormat="1" x14ac:dyDescent="0.2"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</row>
    <row r="712" spans="2:17" s="4" customFormat="1" x14ac:dyDescent="0.2"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</row>
    <row r="713" spans="2:17" s="4" customFormat="1" x14ac:dyDescent="0.2"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</row>
    <row r="714" spans="2:17" s="4" customFormat="1" x14ac:dyDescent="0.2"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</row>
    <row r="715" spans="2:17" s="4" customFormat="1" x14ac:dyDescent="0.2"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</row>
    <row r="716" spans="2:17" s="4" customFormat="1" x14ac:dyDescent="0.2"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</row>
    <row r="717" spans="2:17" s="4" customFormat="1" x14ac:dyDescent="0.2"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</row>
    <row r="718" spans="2:17" s="4" customFormat="1" x14ac:dyDescent="0.2"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</row>
    <row r="719" spans="2:17" s="4" customFormat="1" x14ac:dyDescent="0.2"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</row>
    <row r="720" spans="2:17" s="4" customFormat="1" x14ac:dyDescent="0.2"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</row>
    <row r="721" spans="2:17" s="4" customFormat="1" x14ac:dyDescent="0.2"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</row>
    <row r="722" spans="2:17" s="4" customFormat="1" x14ac:dyDescent="0.2"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</row>
    <row r="723" spans="2:17" s="4" customFormat="1" x14ac:dyDescent="0.2"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</row>
    <row r="724" spans="2:17" s="4" customFormat="1" x14ac:dyDescent="0.2"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</row>
    <row r="725" spans="2:17" s="4" customFormat="1" x14ac:dyDescent="0.2"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</row>
    <row r="726" spans="2:17" s="4" customFormat="1" x14ac:dyDescent="0.2"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</row>
    <row r="727" spans="2:17" s="4" customFormat="1" x14ac:dyDescent="0.2"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</row>
    <row r="728" spans="2:17" s="4" customFormat="1" x14ac:dyDescent="0.2"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</row>
    <row r="729" spans="2:17" s="4" customFormat="1" x14ac:dyDescent="0.2"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</row>
    <row r="730" spans="2:17" s="4" customFormat="1" x14ac:dyDescent="0.2"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</row>
    <row r="731" spans="2:17" s="4" customFormat="1" x14ac:dyDescent="0.2"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</row>
    <row r="732" spans="2:17" s="4" customFormat="1" x14ac:dyDescent="0.2"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</row>
    <row r="733" spans="2:17" s="4" customFormat="1" x14ac:dyDescent="0.2"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</row>
    <row r="734" spans="2:17" s="4" customFormat="1" x14ac:dyDescent="0.2"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</row>
    <row r="735" spans="2:17" s="4" customFormat="1" x14ac:dyDescent="0.2"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</row>
    <row r="736" spans="2:17" s="4" customFormat="1" x14ac:dyDescent="0.2"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</row>
    <row r="737" spans="2:17" s="4" customFormat="1" x14ac:dyDescent="0.2"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</row>
    <row r="738" spans="2:17" s="4" customFormat="1" x14ac:dyDescent="0.2"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</row>
    <row r="739" spans="2:17" s="4" customFormat="1" x14ac:dyDescent="0.2"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</row>
    <row r="740" spans="2:17" s="4" customFormat="1" x14ac:dyDescent="0.2"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</row>
    <row r="741" spans="2:17" s="4" customFormat="1" x14ac:dyDescent="0.2"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</row>
    <row r="742" spans="2:17" s="4" customFormat="1" x14ac:dyDescent="0.2"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</row>
    <row r="743" spans="2:17" s="4" customFormat="1" x14ac:dyDescent="0.2"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</row>
    <row r="744" spans="2:17" s="4" customFormat="1" x14ac:dyDescent="0.2"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</row>
    <row r="745" spans="2:17" s="4" customFormat="1" x14ac:dyDescent="0.2"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</row>
    <row r="746" spans="2:17" s="4" customFormat="1" x14ac:dyDescent="0.2"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</row>
    <row r="747" spans="2:17" s="4" customFormat="1" x14ac:dyDescent="0.2"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</row>
    <row r="748" spans="2:17" s="4" customFormat="1" x14ac:dyDescent="0.2"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</row>
    <row r="749" spans="2:17" s="4" customFormat="1" x14ac:dyDescent="0.2"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</row>
    <row r="750" spans="2:17" s="4" customFormat="1" x14ac:dyDescent="0.2"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</row>
    <row r="751" spans="2:17" s="4" customFormat="1" x14ac:dyDescent="0.2"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</row>
    <row r="752" spans="2:17" s="4" customFormat="1" x14ac:dyDescent="0.2"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</row>
    <row r="753" spans="2:17" s="4" customFormat="1" x14ac:dyDescent="0.2"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</row>
    <row r="754" spans="2:17" s="4" customFormat="1" x14ac:dyDescent="0.2"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</row>
    <row r="755" spans="2:17" s="4" customFormat="1" x14ac:dyDescent="0.2"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</row>
    <row r="756" spans="2:17" s="4" customFormat="1" x14ac:dyDescent="0.2"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</row>
    <row r="757" spans="2:17" s="4" customFormat="1" x14ac:dyDescent="0.2"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</row>
    <row r="758" spans="2:17" s="4" customFormat="1" x14ac:dyDescent="0.2"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</row>
    <row r="759" spans="2:17" s="4" customFormat="1" x14ac:dyDescent="0.2"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</row>
    <row r="760" spans="2:17" s="4" customFormat="1" x14ac:dyDescent="0.2"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</row>
    <row r="761" spans="2:17" s="4" customFormat="1" x14ac:dyDescent="0.2"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</row>
    <row r="762" spans="2:17" s="4" customFormat="1" x14ac:dyDescent="0.2"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</row>
    <row r="763" spans="2:17" s="4" customFormat="1" x14ac:dyDescent="0.2"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</row>
    <row r="764" spans="2:17" s="4" customFormat="1" x14ac:dyDescent="0.2"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</row>
    <row r="765" spans="2:17" s="4" customFormat="1" x14ac:dyDescent="0.2"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</row>
    <row r="766" spans="2:17" s="4" customFormat="1" x14ac:dyDescent="0.2"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</row>
    <row r="767" spans="2:17" s="4" customFormat="1" x14ac:dyDescent="0.2"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</row>
    <row r="768" spans="2:17" s="4" customFormat="1" x14ac:dyDescent="0.2"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</row>
    <row r="769" spans="2:17" s="4" customFormat="1" x14ac:dyDescent="0.2"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</row>
    <row r="770" spans="2:17" s="4" customFormat="1" x14ac:dyDescent="0.2"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</row>
    <row r="771" spans="2:17" s="4" customFormat="1" x14ac:dyDescent="0.2"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</row>
    <row r="772" spans="2:17" s="4" customFormat="1" x14ac:dyDescent="0.2"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</row>
    <row r="773" spans="2:17" s="4" customFormat="1" x14ac:dyDescent="0.2"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</row>
    <row r="774" spans="2:17" s="4" customFormat="1" x14ac:dyDescent="0.2"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</row>
    <row r="775" spans="2:17" s="4" customFormat="1" x14ac:dyDescent="0.2"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</row>
    <row r="776" spans="2:17" s="4" customFormat="1" x14ac:dyDescent="0.2"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</row>
    <row r="777" spans="2:17" s="4" customFormat="1" x14ac:dyDescent="0.2"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</row>
    <row r="778" spans="2:17" s="4" customFormat="1" x14ac:dyDescent="0.2"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</row>
    <row r="779" spans="2:17" s="4" customFormat="1" x14ac:dyDescent="0.2"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</row>
    <row r="780" spans="2:17" s="4" customFormat="1" x14ac:dyDescent="0.2"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</row>
    <row r="781" spans="2:17" s="4" customFormat="1" x14ac:dyDescent="0.2"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</row>
    <row r="782" spans="2:17" s="4" customFormat="1" x14ac:dyDescent="0.2"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</row>
    <row r="783" spans="2:17" s="4" customFormat="1" x14ac:dyDescent="0.2"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</row>
    <row r="784" spans="2:17" s="4" customFormat="1" x14ac:dyDescent="0.2"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</row>
    <row r="785" spans="2:17" s="4" customFormat="1" x14ac:dyDescent="0.2"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</row>
    <row r="786" spans="2:17" s="4" customFormat="1" x14ac:dyDescent="0.2"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</row>
    <row r="787" spans="2:17" s="4" customFormat="1" x14ac:dyDescent="0.2"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</row>
    <row r="788" spans="2:17" s="4" customFormat="1" x14ac:dyDescent="0.2"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</row>
    <row r="789" spans="2:17" s="4" customFormat="1" x14ac:dyDescent="0.2"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</row>
    <row r="790" spans="2:17" s="4" customFormat="1" x14ac:dyDescent="0.2"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</row>
    <row r="791" spans="2:17" s="4" customFormat="1" x14ac:dyDescent="0.2"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</row>
    <row r="792" spans="2:17" s="4" customFormat="1" x14ac:dyDescent="0.2"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</row>
    <row r="793" spans="2:17" s="4" customFormat="1" x14ac:dyDescent="0.2"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</row>
    <row r="794" spans="2:17" s="4" customFormat="1" x14ac:dyDescent="0.2"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</row>
    <row r="795" spans="2:17" s="4" customFormat="1" x14ac:dyDescent="0.2"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</row>
    <row r="796" spans="2:17" s="4" customFormat="1" x14ac:dyDescent="0.2"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</row>
    <row r="797" spans="2:17" s="4" customFormat="1" x14ac:dyDescent="0.2"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</row>
    <row r="798" spans="2:17" s="4" customFormat="1" x14ac:dyDescent="0.2"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</row>
    <row r="799" spans="2:17" s="4" customFormat="1" x14ac:dyDescent="0.2"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</row>
    <row r="800" spans="2:17" s="4" customFormat="1" x14ac:dyDescent="0.2"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</row>
    <row r="801" spans="2:17" s="4" customFormat="1" x14ac:dyDescent="0.2"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</row>
    <row r="802" spans="2:17" s="4" customFormat="1" x14ac:dyDescent="0.2"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</row>
    <row r="803" spans="2:17" s="4" customFormat="1" x14ac:dyDescent="0.2"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</row>
    <row r="804" spans="2:17" s="4" customFormat="1" x14ac:dyDescent="0.2"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</row>
    <row r="805" spans="2:17" s="4" customFormat="1" x14ac:dyDescent="0.2"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</row>
    <row r="806" spans="2:17" s="4" customFormat="1" x14ac:dyDescent="0.2"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</row>
    <row r="807" spans="2:17" s="4" customFormat="1" x14ac:dyDescent="0.2"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</row>
    <row r="808" spans="2:17" s="4" customFormat="1" x14ac:dyDescent="0.2"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</row>
    <row r="809" spans="2:17" s="4" customFormat="1" x14ac:dyDescent="0.2"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</row>
    <row r="810" spans="2:17" s="4" customFormat="1" x14ac:dyDescent="0.2"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</row>
    <row r="811" spans="2:17" s="4" customFormat="1" x14ac:dyDescent="0.2"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</row>
    <row r="812" spans="2:17" s="4" customFormat="1" x14ac:dyDescent="0.2"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</row>
    <row r="813" spans="2:17" s="4" customFormat="1" x14ac:dyDescent="0.2"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</row>
    <row r="814" spans="2:17" s="4" customFormat="1" x14ac:dyDescent="0.2"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</row>
    <row r="815" spans="2:17" s="4" customFormat="1" x14ac:dyDescent="0.2"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</row>
  </sheetData>
  <mergeCells count="20">
    <mergeCell ref="J7:J8"/>
    <mergeCell ref="B11:G11"/>
    <mergeCell ref="B4:Q4"/>
    <mergeCell ref="B5:Q5"/>
    <mergeCell ref="B2:Q2"/>
    <mergeCell ref="B1:Q1"/>
    <mergeCell ref="B13:Q13"/>
    <mergeCell ref="B7:B8"/>
    <mergeCell ref="L7:N7"/>
    <mergeCell ref="Q7:Q8"/>
    <mergeCell ref="F7:F8"/>
    <mergeCell ref="P7:P8"/>
    <mergeCell ref="G7:G8"/>
    <mergeCell ref="C7:C8"/>
    <mergeCell ref="D7:D8"/>
    <mergeCell ref="E7:E8"/>
    <mergeCell ref="I7:I8"/>
    <mergeCell ref="O7:O8"/>
    <mergeCell ref="H7:H8"/>
    <mergeCell ref="K7:K8"/>
  </mergeCells>
  <phoneticPr fontId="2" type="noConversion"/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Militar</vt:lpstr>
      <vt:lpstr>'Empleados Militar'!Área_de_impresión</vt:lpstr>
      <vt:lpstr>'Empleados Militar'!Print_Area</vt:lpstr>
      <vt:lpstr>'Empleados Militar'!Print_Titles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</cp:lastModifiedBy>
  <cp:lastPrinted>2021-11-04T00:47:06Z</cp:lastPrinted>
  <dcterms:created xsi:type="dcterms:W3CDTF">2006-07-11T17:39:34Z</dcterms:created>
  <dcterms:modified xsi:type="dcterms:W3CDTF">2022-05-10T19:31:09Z</dcterms:modified>
</cp:coreProperties>
</file>