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gosto 2017" sheetId="39" r:id="rId5"/>
  </sheets>
  <definedNames>
    <definedName name="_xlnm.Print_Area" localSheetId="3">'ABRIL 2015'!$A$1:$F$19</definedName>
    <definedName name="_xlnm.Print_Area" localSheetId="4">'Agosto 2017'!$A$1:$F$23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23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<sst xmlns="http://schemas.openxmlformats.org/spreadsheetml/2006/main" count="256" uniqueCount="200">
  <si>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</si>
  <si>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</si>
  <si>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</si>
  <si>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</si>
  <si>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</si>
  <si>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</si>
  <si>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</si>
  <si>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</si>
  <si>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</si>
  <si>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</si>
  <si>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</si>
  <si>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</si>
  <si>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</si>
  <si>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</si>
  <si>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</si>
  <si>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</si>
  <si>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</si>
  <si>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</si>
  <si>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</si>
  <si>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</si>
  <si>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</si>
  <si>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</si>
  <si>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</si>
  <si>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</si>
  <si>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</si>
  <si>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</si>
  <si>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</si>
  <si>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</si>
  <si>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</si>
  <si>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</si>
  <si>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</si>
  <si>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</si>
  <si>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</si>
  <si>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</si>
  <si>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</si>
  <si>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</si>
  <si>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</si>
  <si>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</si>
  <si>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</si>
  <si>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</si>
  <si>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</si>
  <si>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</si>
  <si>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</si>
  <si>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</si>
  <si>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</si>
  <si>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</si>
  <si>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</si>
  <si>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</si>
  <si>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</si>
  <si>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</si>
  <si>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</si>
  <si>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</si>
  <si>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</si>
  <si>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</si>
  <si>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</si>
  <si>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</si>
  <si>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</si>
  <si>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</si>
  <si>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</si>
  <si>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</si>
  <si>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</si>
  <si>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</si>
  <si>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</si>
  <si>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</si>
  <si>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</si>
  <si>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</si>
  <si>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</si>
  <si>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</si>
  <si>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</si>
  <si>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</si>
  <si>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</si>
  <si>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</si>
  <si>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</si>
  <si>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</si>
  <si>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</si>
  <si>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</si>
  <si>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</si>
  <si>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</si>
  <si>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</si>
  <si>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</si>
  <si>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</si>
  <si>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</si>
  <si>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</si>
  <si>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</si>
  <si>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</si>
  <si>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</si>
  <si>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</si>
  <si>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</si>
  <si>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</si>
  <si>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</si>
  <si>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</si>
  <si>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</si>
  <si>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</si>
  <si>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</si>
  <si>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</si>
  <si>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</si>
  <si>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</si>
  <si>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</si>
  <si>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</si>
  <si>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</si>
  <si>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</si>
  <si>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</si>
  <si>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</si>
  <si>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</si>
  <si>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</si>
  <si>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</si>
  <si>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</si>
  <si>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</si>
  <si>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</si>
  <si>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</si>
  <si>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</si>
  <si>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</si>
  <si>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</si>
  <si>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</si>
  <si>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</si>
  <si>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</si>
  <si>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</si>
  <si>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</si>
  <si>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</si>
  <si>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</si>
  <si>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</si>
  <si>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</si>
  <si>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</si>
  <si>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</si>
  <si>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</si>
  <si>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</si>
  <si>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</si>
  <si>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</si>
  <si>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</si>
  <si>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</si>
  <si>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</si>
  <si>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</si>
  <si>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</si>
  <si>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</si>
  <si>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</si>
  <si>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</si>
  <si>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</si>
  <si>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</si>
  <si>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</si>
  <si>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</si>
  <si>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</si>
  <si>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</si>
  <si>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</si>
  <si>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</si>
  <si>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</si>
  <si>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</si>
  <si>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</si>
  <si>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</si>
  <si>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</si>
  <si>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</si>
  <si>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</si>
  <si>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</si>
  <si>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</si>
  <si>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CASA JARABACOA, SRL</t>
  </si>
  <si>
    <t>NULO</t>
  </si>
  <si>
    <t>AGUA PLANETA AZUL, S.A.</t>
  </si>
  <si>
    <t>BONDELIC, SRL</t>
  </si>
  <si>
    <t>ANGIE PORCELLA CATERING, SRL</t>
  </si>
  <si>
    <t>Relación de Ordenes de Compras - Agosto 2017</t>
  </si>
  <si>
    <t>166-17</t>
  </si>
  <si>
    <t>OMEGA TECH, S.A.</t>
  </si>
  <si>
    <t>DJK ELECTRIC SOLUTIONS, SRL</t>
  </si>
  <si>
    <t>16717</t>
  </si>
  <si>
    <t>168-17</t>
  </si>
  <si>
    <t>169-17</t>
  </si>
  <si>
    <t>170-17</t>
  </si>
  <si>
    <t>171-17</t>
  </si>
  <si>
    <t>172-17</t>
  </si>
  <si>
    <t>173-17</t>
  </si>
  <si>
    <t>174-17</t>
  </si>
  <si>
    <t>175-17</t>
  </si>
  <si>
    <t>176-17</t>
  </si>
  <si>
    <t>177-17</t>
  </si>
  <si>
    <t>178-17</t>
  </si>
  <si>
    <t>179-17</t>
  </si>
  <si>
    <t>180-17</t>
  </si>
  <si>
    <t>181-17</t>
  </si>
  <si>
    <t>TRANS-DIESEL DEL CARIBE, SA</t>
  </si>
  <si>
    <t>IMPRESORA JENNY F, SRL</t>
  </si>
  <si>
    <t>V ENERGY, SA</t>
  </si>
  <si>
    <t>EDITORA LISTIN DIARIO, SA</t>
  </si>
  <si>
    <t>HAMILTON JONES INSTITUTO DE EDUCACION CONTINUA, SRL</t>
  </si>
  <si>
    <t>REPUESTO JOSE PAULINO, EIRL</t>
  </si>
  <si>
    <t>MENSAJERIA NACIONAL, SRL</t>
  </si>
  <si>
    <t>500 sobres manila institucionales.</t>
  </si>
  <si>
    <t>Tickets de combustibles correspondiente al mes de agosto.</t>
  </si>
  <si>
    <t>Botellones de agua para ser consumidos en la CDC mes de agosto.</t>
  </si>
  <si>
    <t>Repuestos para mantenimiento de motocicleta destinada a la mensajería de la CDC.</t>
  </si>
  <si>
    <t>Alimentos para actividad de integración del personal mes de junio, viernes 25 de agosto.</t>
  </si>
  <si>
    <t>Memorias USB de 32GB serán usadas para digitalización de informes preparados por cada Departamento de la CDC.</t>
  </si>
  <si>
    <t>Adquisición e instalación de 19 lámparas Parabólicas Led, para ser instaladas en diferentes áreas en la CDC.</t>
  </si>
  <si>
    <t>Gasoil para planta eléctrica de la institución.</t>
  </si>
  <si>
    <t>Alimentos para capacitación a los colaboradores taller sobre "Las 5S", miércoles 30 de agosto.</t>
  </si>
  <si>
    <t>Alimentos para capacitación a los colaboradores taller sobre "Las 5S", jueves 01 de agosto.</t>
  </si>
  <si>
    <t>Renovación anual de suscripción anual periódico Listín Diario periodo 9-09-2017 al 18-09-2018.</t>
  </si>
  <si>
    <t>Capacitacion impartida  a los colaboradores, taller sobre "Las 5S", miércoles 30  y jueves 31 de agosto.</t>
  </si>
  <si>
    <t>Servicio de Mensajeria para distribución de los Informes de Gestión de la CDC 2013- 2017, en el Distrito Nacional y Región Norte.</t>
  </si>
  <si>
    <t>Artículos de ferretería para reparaciones varias.</t>
  </si>
  <si>
    <t>ASOCIACION DE INDUSTRIAS DE LA REPUBLICA DOMINICANA, INC</t>
  </si>
  <si>
    <t>Participación de Comisionado en "Desayuno Temático AIRD", martes 05 de septiembre.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</si>
</sst>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2"/>
      <c r="B3" s="12"/>
      <c r="C3" s="12"/>
      <c r="D3" s="12"/>
      <c r="E3" s="12"/>
      <c r="F3" s="12"/>
    </row>
    <row r="4" spans="1:6" ht="18.75">
      <c r="A4" s="54" t="s">
        <v>7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6" t="s">
        <v>1</v>
      </c>
      <c r="B11" s="56"/>
      <c r="C11" s="56"/>
      <c r="D11" s="56"/>
      <c r="E11" s="56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0"/>
      <c r="B3" s="10"/>
      <c r="C3" s="10"/>
      <c r="D3" s="10"/>
      <c r="E3" s="10"/>
      <c r="F3" s="10"/>
    </row>
    <row r="4" spans="1:6" ht="18.75">
      <c r="A4" s="54" t="s">
        <v>19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6" t="s">
        <v>1</v>
      </c>
      <c r="B16" s="56"/>
      <c r="C16" s="56"/>
      <c r="D16" s="56"/>
      <c r="E16" s="56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2"/>
      <c r="B3" s="12"/>
      <c r="C3" s="12"/>
      <c r="D3" s="12"/>
      <c r="E3" s="12"/>
      <c r="F3" s="12"/>
    </row>
    <row r="4" spans="1:6" ht="18.75">
      <c r="A4" s="54" t="s">
        <v>20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6" t="s">
        <v>1</v>
      </c>
      <c r="B38" s="56"/>
      <c r="C38" s="56"/>
      <c r="D38" s="56"/>
      <c r="E38" s="56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5" t="s">
        <v>11</v>
      </c>
      <c r="B2" s="54"/>
      <c r="C2" s="54"/>
      <c r="D2" s="54"/>
      <c r="E2" s="54"/>
      <c r="F2" s="54"/>
    </row>
    <row r="3" spans="1:6" ht="18.75">
      <c r="A3" s="13"/>
      <c r="B3" s="13"/>
      <c r="C3" s="13"/>
      <c r="D3" s="13"/>
      <c r="E3" s="13"/>
      <c r="F3" s="13"/>
    </row>
    <row r="4" spans="1:6" ht="18.75">
      <c r="A4" s="54" t="s">
        <v>114</v>
      </c>
      <c r="B4" s="54"/>
      <c r="C4" s="54"/>
      <c r="D4" s="54"/>
      <c r="E4" s="54"/>
      <c r="F4" s="54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6" t="s">
        <v>1</v>
      </c>
      <c r="B19" s="56"/>
      <c r="C19" s="56"/>
      <c r="D19" s="56"/>
      <c r="E19" s="56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E27" sqref="E2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4"/>
      <c r="B1" s="54"/>
      <c r="C1" s="54"/>
      <c r="D1" s="54"/>
      <c r="E1" s="54"/>
      <c r="F1" s="54"/>
    </row>
    <row r="2" spans="1:6" ht="18.75">
      <c r="A2" s="57" t="s">
        <v>152</v>
      </c>
      <c r="B2" s="58"/>
      <c r="C2" s="58"/>
      <c r="D2" s="58"/>
      <c r="E2" s="58"/>
      <c r="F2" s="58"/>
    </row>
    <row r="3" spans="1:6" ht="18.75">
      <c r="A3" s="44"/>
      <c r="B3" s="44"/>
      <c r="C3" s="49"/>
      <c r="D3" s="44"/>
      <c r="E3" s="50"/>
      <c r="F3" s="51"/>
    </row>
    <row r="4" spans="1:6" ht="18.75">
      <c r="A4" s="58" t="s">
        <v>158</v>
      </c>
      <c r="B4" s="58"/>
      <c r="C4" s="58"/>
      <c r="D4" s="58"/>
      <c r="E4" s="58"/>
      <c r="F4" s="58"/>
    </row>
    <row r="5" spans="1:6" ht="19.5" thickBot="1">
      <c r="A5" s="44"/>
      <c r="B5" s="44"/>
      <c r="C5" s="44"/>
      <c r="D5" s="44"/>
      <c r="E5" s="44"/>
      <c r="F5" s="44"/>
    </row>
    <row r="6" spans="1:6" s="3" customFormat="1" ht="36.75" customHeight="1" thickBot="1">
      <c r="A6" s="40" t="s">
        <v>3</v>
      </c>
      <c r="B6" s="41" t="s">
        <v>0</v>
      </c>
      <c r="C6" s="42" t="s">
        <v>4</v>
      </c>
      <c r="D6" s="45" t="s">
        <v>2</v>
      </c>
      <c r="E6" s="45" t="s">
        <v>5</v>
      </c>
      <c r="F6" s="43" t="s">
        <v>6</v>
      </c>
    </row>
    <row r="7" spans="1:6" s="3" customFormat="1" ht="52.5" customHeight="1">
      <c r="A7" s="35">
        <v>42948</v>
      </c>
      <c r="B7" s="36" t="s">
        <v>159</v>
      </c>
      <c r="C7" s="36" t="s">
        <v>160</v>
      </c>
      <c r="D7" s="52">
        <v>122021523</v>
      </c>
      <c r="E7" s="46" t="s">
        <v>189</v>
      </c>
      <c r="F7" s="38">
        <v>9499.94</v>
      </c>
    </row>
    <row r="8" spans="1:6" s="3" customFormat="1" ht="51.75" customHeight="1">
      <c r="A8" s="35">
        <v>42948</v>
      </c>
      <c r="B8" s="36" t="s">
        <v>162</v>
      </c>
      <c r="C8" s="36" t="s">
        <v>161</v>
      </c>
      <c r="D8" s="52">
        <v>130764001</v>
      </c>
      <c r="E8" s="46" t="s">
        <v>190</v>
      </c>
      <c r="F8" s="38">
        <v>70402.34</v>
      </c>
    </row>
    <row r="9" spans="1:6" s="3" customFormat="1" ht="34.5" customHeight="1">
      <c r="A9" s="35">
        <v>42949</v>
      </c>
      <c r="B9" s="36" t="s">
        <v>163</v>
      </c>
      <c r="C9" s="36" t="s">
        <v>177</v>
      </c>
      <c r="D9" s="52">
        <v>101773227</v>
      </c>
      <c r="E9" s="46" t="s">
        <v>191</v>
      </c>
      <c r="F9" s="38">
        <v>14500</v>
      </c>
    </row>
    <row r="10" spans="1:6" s="3" customFormat="1" ht="34.5" customHeight="1">
      <c r="A10" s="35">
        <v>42951</v>
      </c>
      <c r="B10" s="36" t="s">
        <v>164</v>
      </c>
      <c r="C10" s="36" t="s">
        <v>178</v>
      </c>
      <c r="D10" s="52">
        <v>130866236</v>
      </c>
      <c r="E10" s="46" t="s">
        <v>184</v>
      </c>
      <c r="F10" s="38">
        <v>2950</v>
      </c>
    </row>
    <row r="11" spans="1:6" s="3" customFormat="1" ht="51.75" customHeight="1">
      <c r="A11" s="35">
        <v>42954</v>
      </c>
      <c r="B11" s="36" t="s">
        <v>165</v>
      </c>
      <c r="C11" s="36" t="s">
        <v>154</v>
      </c>
      <c r="D11" s="52" t="s">
        <v>154</v>
      </c>
      <c r="E11" s="46" t="s">
        <v>154</v>
      </c>
      <c r="F11" s="38" t="s">
        <v>154</v>
      </c>
    </row>
    <row r="12" spans="1:6" s="3" customFormat="1" ht="50.25" customHeight="1">
      <c r="A12" s="35">
        <v>42954</v>
      </c>
      <c r="B12" s="36" t="s">
        <v>166</v>
      </c>
      <c r="C12" s="36" t="s">
        <v>157</v>
      </c>
      <c r="D12" s="52">
        <v>101897163</v>
      </c>
      <c r="E12" s="46" t="s">
        <v>192</v>
      </c>
      <c r="F12" s="38">
        <v>2566</v>
      </c>
    </row>
    <row r="13" spans="1:6" s="3" customFormat="1" ht="35.25" customHeight="1">
      <c r="A13" s="35">
        <v>42954</v>
      </c>
      <c r="B13" s="36" t="s">
        <v>167</v>
      </c>
      <c r="C13" s="36" t="s">
        <v>157</v>
      </c>
      <c r="D13" s="52">
        <v>101897163</v>
      </c>
      <c r="E13" s="46" t="s">
        <v>193</v>
      </c>
      <c r="F13" s="38">
        <v>2832</v>
      </c>
    </row>
    <row r="14" spans="1:6" s="3" customFormat="1" ht="48.75" customHeight="1">
      <c r="A14" s="35">
        <v>42955</v>
      </c>
      <c r="B14" s="36" t="s">
        <v>168</v>
      </c>
      <c r="C14" s="36" t="s">
        <v>179</v>
      </c>
      <c r="D14" s="52">
        <v>101014334</v>
      </c>
      <c r="E14" s="46" t="s">
        <v>185</v>
      </c>
      <c r="F14" s="38">
        <v>104000</v>
      </c>
    </row>
    <row r="15" spans="1:6" s="3" customFormat="1" ht="42" customHeight="1">
      <c r="A15" s="35">
        <v>42956</v>
      </c>
      <c r="B15" s="36" t="s">
        <v>169</v>
      </c>
      <c r="C15" s="36" t="s">
        <v>180</v>
      </c>
      <c r="D15" s="52">
        <v>101014334</v>
      </c>
      <c r="E15" s="46" t="s">
        <v>194</v>
      </c>
      <c r="F15" s="38">
        <v>3450</v>
      </c>
    </row>
    <row r="16" spans="1:6" s="3" customFormat="1" ht="42" customHeight="1">
      <c r="A16" s="35">
        <v>42956</v>
      </c>
      <c r="B16" s="36" t="s">
        <v>170</v>
      </c>
      <c r="C16" s="36" t="s">
        <v>181</v>
      </c>
      <c r="D16" s="52">
        <v>130752958</v>
      </c>
      <c r="E16" s="46" t="s">
        <v>195</v>
      </c>
      <c r="F16" s="38">
        <v>60000</v>
      </c>
    </row>
    <row r="17" spans="1:6" s="3" customFormat="1" ht="50.25" customHeight="1">
      <c r="A17" s="35">
        <v>42961</v>
      </c>
      <c r="B17" s="36" t="s">
        <v>171</v>
      </c>
      <c r="C17" s="47" t="s">
        <v>155</v>
      </c>
      <c r="D17" s="52">
        <v>101503939</v>
      </c>
      <c r="E17" s="46" t="s">
        <v>186</v>
      </c>
      <c r="F17" s="48">
        <v>1500</v>
      </c>
    </row>
    <row r="18" spans="1:6" s="3" customFormat="1" ht="33.75" customHeight="1">
      <c r="A18" s="35">
        <v>42968</v>
      </c>
      <c r="B18" s="36" t="s">
        <v>172</v>
      </c>
      <c r="C18" s="36" t="s">
        <v>182</v>
      </c>
      <c r="D18" s="37">
        <v>131256406</v>
      </c>
      <c r="E18" s="37" t="s">
        <v>187</v>
      </c>
      <c r="F18" s="38">
        <v>5039</v>
      </c>
    </row>
    <row r="19" spans="1:6" s="3" customFormat="1" ht="50.25" customHeight="1">
      <c r="A19" s="35">
        <v>42970</v>
      </c>
      <c r="B19" s="36" t="s">
        <v>173</v>
      </c>
      <c r="C19" s="36" t="s">
        <v>156</v>
      </c>
      <c r="D19" s="37">
        <v>101622832</v>
      </c>
      <c r="E19" s="37" t="s">
        <v>188</v>
      </c>
      <c r="F19" s="38">
        <v>1987.5</v>
      </c>
    </row>
    <row r="20" spans="1:6" s="3" customFormat="1" ht="51" customHeight="1">
      <c r="A20" s="35">
        <v>42970</v>
      </c>
      <c r="B20" s="36" t="s">
        <v>174</v>
      </c>
      <c r="C20" s="36" t="s">
        <v>183</v>
      </c>
      <c r="D20" s="37">
        <v>101782323</v>
      </c>
      <c r="E20" s="36" t="s">
        <v>196</v>
      </c>
      <c r="F20" s="38">
        <v>26703.4</v>
      </c>
    </row>
    <row r="21" spans="1:6" s="3" customFormat="1" ht="48.75" customHeight="1">
      <c r="A21" s="35">
        <v>42971</v>
      </c>
      <c r="B21" s="36" t="s">
        <v>175</v>
      </c>
      <c r="C21" s="36" t="s">
        <v>153</v>
      </c>
      <c r="D21" s="37">
        <v>130792264</v>
      </c>
      <c r="E21" s="37" t="s">
        <v>197</v>
      </c>
      <c r="F21" s="38">
        <v>4543</v>
      </c>
    </row>
    <row r="22" spans="1:6" s="3" customFormat="1" ht="52.5" customHeight="1">
      <c r="A22" s="35">
        <v>42977</v>
      </c>
      <c r="B22" s="36" t="s">
        <v>176</v>
      </c>
      <c r="C22" s="36" t="s">
        <v>198</v>
      </c>
      <c r="D22" s="53">
        <v>401000121</v>
      </c>
      <c r="E22" s="36" t="s">
        <v>199</v>
      </c>
      <c r="F22" s="38">
        <v>3000</v>
      </c>
    </row>
    <row r="23" spans="1:6" ht="36.75" customHeight="1">
      <c r="A23" s="59"/>
      <c r="B23" s="59"/>
      <c r="C23" s="59"/>
      <c r="D23" s="59"/>
      <c r="E23" s="59"/>
      <c r="F23" s="39">
        <f>SUM(F7:F22)</f>
        <v>312973.18000000005</v>
      </c>
    </row>
    <row r="25" spans="1:6">
      <c r="E25" s="34"/>
    </row>
    <row r="26" spans="1:6">
      <c r="F26" s="30"/>
    </row>
    <row r="27" spans="1:6">
      <c r="F27" s="30"/>
    </row>
  </sheetData>
  <mergeCells count="4">
    <mergeCell ref="A1:F1"/>
    <mergeCell ref="A2:F2"/>
    <mergeCell ref="A4:F4"/>
    <mergeCell ref="A23:E2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Agosto 2017</vt:lpstr>
      <vt:lpstr>'ABRIL 2015'!Área_de_impresión</vt:lpstr>
      <vt:lpstr>'Agosto 2017'!Área_de_impresión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2017-09-01T17:31:54Z</dcterms:modified>
</cp:coreProperties>
</file>