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SEPT. 2015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'SEPT. 2015'!$A$1:$F$41</definedName>
  </definedNames>
  <calcPr calcId="124519"/>
</workbook>
</file>

<file path=xl/calcChain.xml><?xml version="1.0" encoding="utf-8"?>
<calcChain xmlns="http://schemas.openxmlformats.org/spreadsheetml/2006/main">
  <c r="F41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<sst xmlns="http://schemas.openxmlformats.org/spreadsheetml/2006/main" count="320" uniqueCount="251">
  <si>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</si>
  <si>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</si>
  <si>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</si>
  <si>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</si>
  <si>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</si>
  <si>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</si>
  <si>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</si>
  <si>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</si>
  <si>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</si>
  <si>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</si>
  <si>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</si>
  <si>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</si>
  <si>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</si>
  <si>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</si>
  <si>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</si>
  <si>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</si>
  <si>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</si>
  <si>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</si>
  <si>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</si>
  <si>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</si>
  <si>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</si>
  <si>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</si>
  <si>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</si>
  <si>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</si>
  <si>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</si>
  <si>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</si>
  <si>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</si>
  <si>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</si>
  <si>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</si>
  <si>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</si>
  <si>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</si>
  <si>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</si>
  <si>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</si>
  <si>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</si>
  <si>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</si>
  <si>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</si>
  <si>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</si>
  <si>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</si>
  <si>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</si>
  <si>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</si>
  <si>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</si>
  <si>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</si>
  <si>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</si>
  <si>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</si>
  <si>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</si>
  <si>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</si>
  <si>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</si>
  <si>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</si>
  <si>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</si>
  <si>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</si>
  <si>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</si>
  <si>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</si>
  <si>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</si>
  <si>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</si>
  <si>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</si>
  <si>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</si>
  <si>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</si>
  <si>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</si>
  <si>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</si>
  <si>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</si>
  <si>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</si>
  <si>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</si>
  <si>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</si>
  <si>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</si>
  <si>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</si>
  <si>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</si>
  <si>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</si>
  <si>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</si>
  <si>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</si>
  <si>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</si>
  <si>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</si>
  <si>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</si>
  <si>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</si>
  <si>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</si>
  <si>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</si>
  <si>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</si>
  <si>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</si>
  <si>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</si>
  <si>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</si>
  <si>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</si>
  <si>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</si>
  <si>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</si>
  <si>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</si>
  <si>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</si>
  <si>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</si>
  <si>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</si>
  <si>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</si>
  <si>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</si>
  <si>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</si>
  <si>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</si>
  <si>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</si>
  <si>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</si>
  <si>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</si>
  <si>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</si>
  <si>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</si>
  <si>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</si>
  <si>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</si>
  <si>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</si>
  <si>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</si>
  <si>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</si>
  <si>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</si>
  <si>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</si>
  <si>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</si>
  <si>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</si>
  <si>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</si>
  <si>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</si>
  <si>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</si>
  <si>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</si>
  <si>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</si>
  <si>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</si>
  <si>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</si>
  <si>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</si>
  <si>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</si>
  <si>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</si>
  <si>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</si>
  <si>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</si>
  <si>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</si>
  <si>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</si>
  <si>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</si>
  <si>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</si>
  <si>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</si>
  <si>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</si>
  <si>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</si>
  <si>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</si>
  <si>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</si>
  <si>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</si>
  <si>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</si>
  <si>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</si>
  <si>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</si>
  <si>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</si>
  <si>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</si>
  <si>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</si>
  <si>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</si>
  <si>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</si>
  <si>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</si>
  <si>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</si>
  <si>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</si>
  <si>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</si>
  <si>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</si>
  <si>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</si>
  <si>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</si>
  <si>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</si>
  <si>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</si>
  <si>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</si>
  <si>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</si>
  <si>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</si>
  <si>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</si>
  <si>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</si>
  <si>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</si>
  <si>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</si>
  <si>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</si>
  <si>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</si>
  <si>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BONDELIC, SRL</t>
  </si>
  <si>
    <t>ADMINISTRACION DE ESTACIONES DE SERVICIOS, SAS</t>
  </si>
  <si>
    <t>PROBUFFET, SRL</t>
  </si>
  <si>
    <t>EDITORA  EL CARIBE, S.A</t>
  </si>
  <si>
    <t>TURINTER, S.A.</t>
  </si>
  <si>
    <t>146-15</t>
  </si>
  <si>
    <t>148-15</t>
  </si>
  <si>
    <t>150-15</t>
  </si>
  <si>
    <t>151-15</t>
  </si>
  <si>
    <t>153-15</t>
  </si>
  <si>
    <t>152-15</t>
  </si>
  <si>
    <t>CV CONSTRUCCIONES &amp; SERVICIOS, SRL</t>
  </si>
  <si>
    <t>NUÑEZ MOYA ENTERPRISES, SRL</t>
  </si>
  <si>
    <t>3-15</t>
  </si>
  <si>
    <t>154-15</t>
  </si>
  <si>
    <t>SOLUCIONES CORPORATIVAS, SRL</t>
  </si>
  <si>
    <t>155-15</t>
  </si>
  <si>
    <t>RG COMUNICACIONES &amp; SERVICIOS, SRL</t>
  </si>
  <si>
    <t>156-15</t>
  </si>
  <si>
    <t>ATHILL &amp; MARTINEZ, S.A.</t>
  </si>
  <si>
    <t>159-15</t>
  </si>
  <si>
    <t>158-15</t>
  </si>
  <si>
    <t>MEDIATICOS CONSULTORES EN COMUNICACIÓN MCC, SRL</t>
  </si>
  <si>
    <t>160-15</t>
  </si>
  <si>
    <t>CENTRO DE EXPORTACION E INVERSIONES DE LA REPUBLICA DOMINICANA</t>
  </si>
  <si>
    <t>161-15</t>
  </si>
  <si>
    <t>ALTICE HISPANIOLA,  S.A.</t>
  </si>
  <si>
    <t>162-15</t>
  </si>
  <si>
    <t>IDENTIFICACIONES CORPORATIVAS, SRL (IDCORP)</t>
  </si>
  <si>
    <t>163-15</t>
  </si>
  <si>
    <t>164-15</t>
  </si>
  <si>
    <t>CAMARA DE COMERCIO Y PRODUCCION DE SANTO DOMINGO</t>
  </si>
  <si>
    <t>165-15</t>
  </si>
  <si>
    <t>166-15</t>
  </si>
  <si>
    <t>AC SERVISELLOS, SRL</t>
  </si>
  <si>
    <t>Sello Pretintado recargable para uso Unidad de Compras</t>
  </si>
  <si>
    <t>167-15</t>
  </si>
  <si>
    <t>DIOGENES MEDINA MARTINEZ</t>
  </si>
  <si>
    <t>00101461911</t>
  </si>
  <si>
    <t>168-15</t>
  </si>
  <si>
    <t>169-15</t>
  </si>
  <si>
    <t>REPUESTOS JOSE PAULINO,  EIRL</t>
  </si>
  <si>
    <t>131256406</t>
  </si>
  <si>
    <t>UNIVERSIDAD AUTONOMA DE SANTO DOMINGO</t>
  </si>
  <si>
    <t>401004194</t>
  </si>
  <si>
    <t>170-15</t>
  </si>
  <si>
    <t>4-15</t>
  </si>
  <si>
    <t>101096098</t>
  </si>
  <si>
    <t>171-15</t>
  </si>
  <si>
    <t>172-15</t>
  </si>
  <si>
    <t>101096198</t>
  </si>
  <si>
    <t>173-15</t>
  </si>
  <si>
    <t>130408637</t>
  </si>
  <si>
    <t>OMEGA TECH, S.A.</t>
  </si>
  <si>
    <t>174-15</t>
  </si>
  <si>
    <t>175-15</t>
  </si>
  <si>
    <t>176-15</t>
  </si>
  <si>
    <t>INSTITUTO GLOBAL DE ALTOS ESTUDIOS EN CIENCIA SOCIALES</t>
  </si>
  <si>
    <t>IMPRESORA JENNY F, SRL</t>
  </si>
  <si>
    <t>177-15</t>
  </si>
  <si>
    <t>178-15</t>
  </si>
  <si>
    <t>179-15</t>
  </si>
  <si>
    <t>180-15</t>
  </si>
  <si>
    <t>ASOCIACION NACIONAL  DE JOVENES EMPRESARIOS, INC. (ANJE)</t>
  </si>
  <si>
    <t>181-15</t>
  </si>
  <si>
    <t>Relación de Ordenes de Compras  - Septiembre 2015</t>
  </si>
  <si>
    <t>SCHEREZADE,SRL</t>
  </si>
  <si>
    <t>Participación de colaboradores en Foro de Inversión en Puerto Plata 17/09/2015</t>
  </si>
  <si>
    <t>Servicios fotográficos por visita del representante del INDECOPI</t>
  </si>
  <si>
    <t>Participación de un colaborador en Panel Empresarial Rompiendo Paradigmas Hacia la Innovación y la Competitividad</t>
  </si>
  <si>
    <t>Reparación de 2 unidades de aires acondicionados de dos oficinas de la CDC</t>
  </si>
  <si>
    <t>Renovación de Suscripción para la entrega de periódicos El Caribe y El País.</t>
  </si>
  <si>
    <t>Alimentos para actividad integración, 3 de septiembre.</t>
  </si>
  <si>
    <t>Compra de 2 Discos Duros 500GB Sata para uso de oficinas.</t>
  </si>
  <si>
    <t>Celulares Galaxy S6  para uso Colaboradores.</t>
  </si>
  <si>
    <t>Servicios de carnetización para el personal.</t>
  </si>
  <si>
    <t>Participación de colaboradores en Conferencia Magistral con Paul Krugman, 15 de Octubre.</t>
  </si>
  <si>
    <t>Servicio de notarización para contrato suplencia de colaborador.</t>
  </si>
  <si>
    <t>Servicio de notarización para contrato declaración jurada de colaborador.</t>
  </si>
  <si>
    <t>Repuestos  y mano de obra para motor mensajero.</t>
  </si>
  <si>
    <t>Saldo de conclusión Programa de Maestría en Negocios y Relaciones Económicas a colaboradora.</t>
  </si>
  <si>
    <t>Boleto aéreo ruta Santo Domingo -Madrid- Ginebra ida y vuelta, para uso colaborador, en reuniones en la OMC</t>
  </si>
  <si>
    <t>Impresión de hojas timbradas y sobres en hilo.</t>
  </si>
  <si>
    <t>Impresión de carpetas institucionales en cartonite full color retiro.</t>
  </si>
  <si>
    <t>Impresión de hojas en hilo crema timbradas y sobres manilas.</t>
  </si>
  <si>
    <t>Alimentos  para reunión con consultor del INDECOPI, 01 de septiembre.</t>
  </si>
  <si>
    <t>Alimentos  para taller con Consultor INDECOPI los días 02/ 03 y 04 de Septiembre</t>
  </si>
  <si>
    <t>Alimentos  para reunión Secretario Técnico del INDECOPI, 3 de septiembre.</t>
  </si>
  <si>
    <t>Tres  (3) Teléfonos NORSTAR.</t>
  </si>
  <si>
    <t>Cristalería y cubertería para la cocina.</t>
  </si>
  <si>
    <t>Alimentos  para la Plenaria del 09/09/2015</t>
  </si>
  <si>
    <t>Alimentos  para el personal de seguridad.</t>
  </si>
  <si>
    <t>Reloj de pared para el área de la cocina.</t>
  </si>
  <si>
    <t>Licencias Microsoft Office OLP GOV.</t>
  </si>
  <si>
    <t>Protectores y cover de celulares para uso colaboradores.</t>
  </si>
  <si>
    <t>Impresión de solicitud de recibos de caja chica timbrados.</t>
  </si>
  <si>
    <t>Participación de colaborador en curso ¨Administración de Proyectos de Desarrollo y Recaudación de Fondos¨, 29 de septiembre.</t>
  </si>
  <si>
    <t>Alimentos  para Plenaria ordinaria,  16/09/2015.</t>
  </si>
  <si>
    <t xml:space="preserve"> Tickets para  combustible correspondiente al mes de septiembre.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</si>
</sst>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2"/>
      <c r="B3" s="12"/>
      <c r="C3" s="12"/>
      <c r="D3" s="12"/>
      <c r="E3" s="12"/>
      <c r="F3" s="12"/>
    </row>
    <row r="4" spans="1:6" ht="18.75">
      <c r="A4" s="52" t="s">
        <v>7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4" t="s">
        <v>1</v>
      </c>
      <c r="B11" s="54"/>
      <c r="C11" s="54"/>
      <c r="D11" s="54"/>
      <c r="E11" s="54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0"/>
      <c r="B3" s="10"/>
      <c r="C3" s="10"/>
      <c r="D3" s="10"/>
      <c r="E3" s="10"/>
      <c r="F3" s="10"/>
    </row>
    <row r="4" spans="1:6" ht="18.75">
      <c r="A4" s="52" t="s">
        <v>19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4" t="s">
        <v>1</v>
      </c>
      <c r="B16" s="54"/>
      <c r="C16" s="54"/>
      <c r="D16" s="54"/>
      <c r="E16" s="54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2"/>
      <c r="B3" s="12"/>
      <c r="C3" s="12"/>
      <c r="D3" s="12"/>
      <c r="E3" s="12"/>
      <c r="F3" s="12"/>
    </row>
    <row r="4" spans="1:6" ht="18.75">
      <c r="A4" s="52" t="s">
        <v>20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4" t="s">
        <v>1</v>
      </c>
      <c r="B38" s="54"/>
      <c r="C38" s="54"/>
      <c r="D38" s="54"/>
      <c r="E38" s="54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3"/>
      <c r="B3" s="13"/>
      <c r="C3" s="13"/>
      <c r="D3" s="13"/>
      <c r="E3" s="13"/>
      <c r="F3" s="13"/>
    </row>
    <row r="4" spans="1:6" ht="18.75">
      <c r="A4" s="52" t="s">
        <v>114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4" t="s">
        <v>1</v>
      </c>
      <c r="B19" s="54"/>
      <c r="C19" s="54"/>
      <c r="D19" s="54"/>
      <c r="E19" s="54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5"/>
  <sheetViews>
    <sheetView tabSelected="1" topLeftCell="A32" workbookViewId="0">
      <selection activeCell="A41" sqref="A41:E41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6" customWidth="1"/>
    <col min="4" max="4" width="13.42578125" style="1" customWidth="1"/>
    <col min="5" max="5" width="50.42578125" style="49" customWidth="1"/>
    <col min="6" max="6" width="15.7109375" style="39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31"/>
      <c r="B3" s="31"/>
      <c r="C3" s="44"/>
      <c r="D3" s="31"/>
      <c r="E3" s="47"/>
      <c r="F3" s="35"/>
    </row>
    <row r="4" spans="1:6" ht="18.75">
      <c r="A4" s="52" t="s">
        <v>217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41" t="s">
        <v>4</v>
      </c>
      <c r="D5" s="11" t="s">
        <v>2</v>
      </c>
      <c r="E5" s="11" t="s">
        <v>5</v>
      </c>
      <c r="F5" s="36" t="s">
        <v>6</v>
      </c>
    </row>
    <row r="6" spans="1:6" s="3" customFormat="1" ht="36" customHeight="1">
      <c r="A6" s="40">
        <v>42248</v>
      </c>
      <c r="B6" s="33" t="s">
        <v>157</v>
      </c>
      <c r="C6" s="42" t="s">
        <v>218</v>
      </c>
      <c r="D6" s="32">
        <v>101683287</v>
      </c>
      <c r="E6" s="34" t="s">
        <v>237</v>
      </c>
      <c r="F6" s="18">
        <v>4897</v>
      </c>
    </row>
    <row r="7" spans="1:6" s="3" customFormat="1" ht="30" customHeight="1">
      <c r="A7" s="40">
        <v>42250</v>
      </c>
      <c r="B7" s="33" t="s">
        <v>158</v>
      </c>
      <c r="C7" s="42" t="s">
        <v>164</v>
      </c>
      <c r="D7" s="32">
        <v>130436462</v>
      </c>
      <c r="E7" s="34" t="s">
        <v>238</v>
      </c>
      <c r="F7" s="18">
        <v>4861.6000000000004</v>
      </c>
    </row>
    <row r="8" spans="1:6" s="3" customFormat="1" ht="30" customHeight="1">
      <c r="A8" s="40">
        <v>42250</v>
      </c>
      <c r="B8" s="33" t="s">
        <v>159</v>
      </c>
      <c r="C8" s="42" t="s">
        <v>152</v>
      </c>
      <c r="D8" s="9">
        <v>101622832</v>
      </c>
      <c r="E8" s="34" t="s">
        <v>224</v>
      </c>
      <c r="F8" s="18">
        <v>1325</v>
      </c>
    </row>
    <row r="9" spans="1:6" s="3" customFormat="1" ht="30" customHeight="1">
      <c r="A9" s="40">
        <v>42250</v>
      </c>
      <c r="B9" s="33" t="s">
        <v>160</v>
      </c>
      <c r="C9" s="42" t="s">
        <v>218</v>
      </c>
      <c r="D9" s="32">
        <v>101683287</v>
      </c>
      <c r="E9" s="34" t="s">
        <v>239</v>
      </c>
      <c r="F9" s="18">
        <v>2537</v>
      </c>
    </row>
    <row r="10" spans="1:6" s="3" customFormat="1" ht="30.75" customHeight="1">
      <c r="A10" s="40">
        <v>42254</v>
      </c>
      <c r="B10" s="33" t="s">
        <v>162</v>
      </c>
      <c r="C10" s="42" t="s">
        <v>163</v>
      </c>
      <c r="D10" s="32">
        <v>101762047</v>
      </c>
      <c r="E10" s="34" t="s">
        <v>222</v>
      </c>
      <c r="F10" s="18">
        <v>7174.4</v>
      </c>
    </row>
    <row r="11" spans="1:6" s="3" customFormat="1" ht="30.75" customHeight="1">
      <c r="A11" s="40">
        <v>42254</v>
      </c>
      <c r="B11" s="50" t="s">
        <v>165</v>
      </c>
      <c r="C11" s="42" t="s">
        <v>153</v>
      </c>
      <c r="D11" s="32">
        <v>101525012</v>
      </c>
      <c r="E11" s="34" t="s">
        <v>250</v>
      </c>
      <c r="F11" s="18">
        <v>104000</v>
      </c>
    </row>
    <row r="12" spans="1:6" s="3" customFormat="1" ht="30.75" customHeight="1">
      <c r="A12" s="40">
        <v>42255</v>
      </c>
      <c r="B12" s="33" t="s">
        <v>161</v>
      </c>
      <c r="C12" s="42" t="s">
        <v>155</v>
      </c>
      <c r="D12" s="32">
        <v>101003561</v>
      </c>
      <c r="E12" s="34" t="s">
        <v>223</v>
      </c>
      <c r="F12" s="18">
        <v>3779.99</v>
      </c>
    </row>
    <row r="13" spans="1:6" s="3" customFormat="1" ht="38.25" customHeight="1">
      <c r="A13" s="40">
        <v>42224</v>
      </c>
      <c r="B13" s="33" t="s">
        <v>166</v>
      </c>
      <c r="C13" s="42" t="s">
        <v>167</v>
      </c>
      <c r="D13" s="32">
        <v>130408637</v>
      </c>
      <c r="E13" s="34" t="s">
        <v>225</v>
      </c>
      <c r="F13" s="18">
        <v>5239.2</v>
      </c>
    </row>
    <row r="14" spans="1:6" s="3" customFormat="1" ht="31.5" customHeight="1">
      <c r="A14" s="40">
        <v>42255</v>
      </c>
      <c r="B14" s="33" t="s">
        <v>168</v>
      </c>
      <c r="C14" s="42" t="s">
        <v>169</v>
      </c>
      <c r="D14" s="32">
        <v>101719907</v>
      </c>
      <c r="E14" s="34" t="s">
        <v>240</v>
      </c>
      <c r="F14" s="18">
        <v>19588</v>
      </c>
    </row>
    <row r="15" spans="1:6" s="3" customFormat="1" ht="30.75" customHeight="1">
      <c r="A15" s="40">
        <v>42255</v>
      </c>
      <c r="B15" s="24" t="s">
        <v>170</v>
      </c>
      <c r="C15" s="43" t="s">
        <v>171</v>
      </c>
      <c r="D15" s="16">
        <v>101145978</v>
      </c>
      <c r="E15" s="34" t="s">
        <v>241</v>
      </c>
      <c r="F15" s="18">
        <v>17424.96</v>
      </c>
    </row>
    <row r="16" spans="1:6" s="3" customFormat="1" ht="30.75" customHeight="1">
      <c r="A16" s="40">
        <v>42255</v>
      </c>
      <c r="B16" s="24" t="s">
        <v>173</v>
      </c>
      <c r="C16" s="42" t="s">
        <v>164</v>
      </c>
      <c r="D16" s="32">
        <v>130436462</v>
      </c>
      <c r="E16" s="25" t="s">
        <v>242</v>
      </c>
      <c r="F16" s="18">
        <v>1203.5999999999999</v>
      </c>
    </row>
    <row r="17" spans="1:6" ht="35.25" customHeight="1">
      <c r="A17" s="40">
        <v>42256</v>
      </c>
      <c r="B17" s="5" t="s">
        <v>172</v>
      </c>
      <c r="C17" s="45" t="s">
        <v>174</v>
      </c>
      <c r="D17" s="9">
        <v>130928843</v>
      </c>
      <c r="E17" s="34" t="s">
        <v>220</v>
      </c>
      <c r="F17" s="30">
        <v>18880</v>
      </c>
    </row>
    <row r="18" spans="1:6" ht="36" customHeight="1">
      <c r="A18" s="40">
        <v>42256</v>
      </c>
      <c r="B18" s="5" t="s">
        <v>175</v>
      </c>
      <c r="C18" s="45" t="s">
        <v>176</v>
      </c>
      <c r="D18" s="32">
        <v>430001902</v>
      </c>
      <c r="E18" s="34" t="s">
        <v>219</v>
      </c>
      <c r="F18" s="30">
        <v>45170</v>
      </c>
    </row>
    <row r="19" spans="1:6" ht="34.5" customHeight="1">
      <c r="A19" s="40">
        <v>42261</v>
      </c>
      <c r="B19" s="5" t="s">
        <v>177</v>
      </c>
      <c r="C19" s="45" t="s">
        <v>178</v>
      </c>
      <c r="D19" s="9">
        <v>101618787</v>
      </c>
      <c r="E19" s="48" t="s">
        <v>226</v>
      </c>
      <c r="F19" s="30">
        <v>80980</v>
      </c>
    </row>
    <row r="20" spans="1:6" ht="35.25" customHeight="1">
      <c r="A20" s="40">
        <v>42261</v>
      </c>
      <c r="B20" s="5" t="s">
        <v>179</v>
      </c>
      <c r="C20" s="45" t="s">
        <v>180</v>
      </c>
      <c r="D20" s="9">
        <v>101636815</v>
      </c>
      <c r="E20" s="48" t="s">
        <v>227</v>
      </c>
      <c r="F20" s="30">
        <v>10430.84</v>
      </c>
    </row>
    <row r="21" spans="1:6" ht="37.5" customHeight="1">
      <c r="A21" s="40">
        <v>42262</v>
      </c>
      <c r="B21" s="5" t="s">
        <v>181</v>
      </c>
      <c r="C21" s="45" t="s">
        <v>164</v>
      </c>
      <c r="D21" s="32">
        <v>130436462</v>
      </c>
      <c r="E21" s="25" t="s">
        <v>249</v>
      </c>
      <c r="F21" s="30">
        <v>1203.5999999999999</v>
      </c>
    </row>
    <row r="22" spans="1:6" ht="36.75" customHeight="1">
      <c r="A22" s="40">
        <v>42264</v>
      </c>
      <c r="B22" s="5" t="s">
        <v>182</v>
      </c>
      <c r="C22" s="45" t="s">
        <v>183</v>
      </c>
      <c r="D22" s="9">
        <v>401023687</v>
      </c>
      <c r="E22" s="48" t="s">
        <v>228</v>
      </c>
      <c r="F22" s="30">
        <v>67650</v>
      </c>
    </row>
    <row r="23" spans="1:6" ht="42" customHeight="1">
      <c r="A23" s="40">
        <v>42264</v>
      </c>
      <c r="B23" s="5" t="s">
        <v>184</v>
      </c>
      <c r="C23" s="45" t="s">
        <v>154</v>
      </c>
      <c r="D23" s="9">
        <v>130289841</v>
      </c>
      <c r="E23" s="48" t="s">
        <v>243</v>
      </c>
      <c r="F23" s="30">
        <v>21834.98</v>
      </c>
    </row>
    <row r="24" spans="1:6" ht="27.75" customHeight="1">
      <c r="A24" s="40">
        <v>42269</v>
      </c>
      <c r="B24" s="5" t="s">
        <v>185</v>
      </c>
      <c r="C24" s="45" t="s">
        <v>186</v>
      </c>
      <c r="D24" s="9">
        <v>130298041</v>
      </c>
      <c r="E24" s="48" t="s">
        <v>187</v>
      </c>
      <c r="F24" s="30">
        <v>1522.2</v>
      </c>
    </row>
    <row r="25" spans="1:6" ht="32.25" customHeight="1">
      <c r="A25" s="40">
        <v>42269</v>
      </c>
      <c r="B25" s="5" t="s">
        <v>188</v>
      </c>
      <c r="C25" s="45" t="s">
        <v>189</v>
      </c>
      <c r="D25" s="51" t="s">
        <v>190</v>
      </c>
      <c r="E25" s="48" t="s">
        <v>229</v>
      </c>
      <c r="F25" s="30">
        <v>1298</v>
      </c>
    </row>
    <row r="26" spans="1:6" ht="31.5" customHeight="1">
      <c r="A26" s="40">
        <v>42272</v>
      </c>
      <c r="B26" s="5" t="s">
        <v>191</v>
      </c>
      <c r="C26" s="45" t="s">
        <v>189</v>
      </c>
      <c r="D26" s="51" t="s">
        <v>190</v>
      </c>
      <c r="E26" s="48" t="s">
        <v>230</v>
      </c>
      <c r="F26" s="30">
        <v>2596</v>
      </c>
    </row>
    <row r="27" spans="1:6" ht="31.5" customHeight="1">
      <c r="A27" s="40">
        <v>42272</v>
      </c>
      <c r="B27" s="5" t="s">
        <v>192</v>
      </c>
      <c r="C27" s="45" t="s">
        <v>193</v>
      </c>
      <c r="D27" s="51" t="s">
        <v>194</v>
      </c>
      <c r="E27" s="48" t="s">
        <v>231</v>
      </c>
      <c r="F27" s="30">
        <v>6490</v>
      </c>
    </row>
    <row r="28" spans="1:6" ht="31.5" customHeight="1">
      <c r="A28" s="40">
        <v>42272</v>
      </c>
      <c r="B28" s="51" t="s">
        <v>198</v>
      </c>
      <c r="C28" s="45" t="s">
        <v>195</v>
      </c>
      <c r="D28" s="51" t="s">
        <v>196</v>
      </c>
      <c r="E28" s="48" t="s">
        <v>232</v>
      </c>
      <c r="F28" s="30">
        <v>49000</v>
      </c>
    </row>
    <row r="29" spans="1:6" ht="45">
      <c r="A29" s="40">
        <v>42275</v>
      </c>
      <c r="B29" s="5" t="s">
        <v>197</v>
      </c>
      <c r="C29" s="45" t="s">
        <v>156</v>
      </c>
      <c r="D29" s="51" t="s">
        <v>199</v>
      </c>
      <c r="E29" s="48" t="s">
        <v>233</v>
      </c>
      <c r="F29" s="30">
        <v>62606</v>
      </c>
    </row>
    <row r="30" spans="1:6" ht="45">
      <c r="A30" s="40">
        <v>42275</v>
      </c>
      <c r="B30" s="5" t="s">
        <v>200</v>
      </c>
      <c r="C30" s="45" t="s">
        <v>156</v>
      </c>
      <c r="D30" s="51" t="s">
        <v>199</v>
      </c>
      <c r="E30" s="48" t="s">
        <v>233</v>
      </c>
      <c r="F30" s="30">
        <v>83931</v>
      </c>
    </row>
    <row r="31" spans="1:6" ht="45">
      <c r="A31" s="40">
        <v>42275</v>
      </c>
      <c r="B31" s="5" t="s">
        <v>201</v>
      </c>
      <c r="C31" s="45" t="s">
        <v>156</v>
      </c>
      <c r="D31" s="51" t="s">
        <v>202</v>
      </c>
      <c r="E31" s="48" t="s">
        <v>233</v>
      </c>
      <c r="F31" s="30">
        <v>83931</v>
      </c>
    </row>
    <row r="32" spans="1:6" ht="31.5" customHeight="1">
      <c r="A32" s="40">
        <v>42276</v>
      </c>
      <c r="B32" s="5" t="s">
        <v>203</v>
      </c>
      <c r="C32" s="45" t="s">
        <v>167</v>
      </c>
      <c r="D32" s="32">
        <v>130408637</v>
      </c>
      <c r="E32" s="48" t="s">
        <v>244</v>
      </c>
      <c r="F32" s="30">
        <v>1770</v>
      </c>
    </row>
    <row r="33" spans="1:6" ht="31.5" customHeight="1">
      <c r="A33" s="40">
        <v>42276</v>
      </c>
      <c r="B33" s="5" t="s">
        <v>206</v>
      </c>
      <c r="C33" s="45" t="s">
        <v>205</v>
      </c>
      <c r="D33" s="51" t="s">
        <v>204</v>
      </c>
      <c r="E33" s="48" t="s">
        <v>245</v>
      </c>
      <c r="F33" s="30">
        <v>82139.97</v>
      </c>
    </row>
    <row r="34" spans="1:6" ht="31.5" customHeight="1">
      <c r="A34" s="40">
        <v>42276</v>
      </c>
      <c r="B34" s="5" t="s">
        <v>207</v>
      </c>
      <c r="C34" s="45" t="s">
        <v>167</v>
      </c>
      <c r="D34" s="32">
        <v>130408637</v>
      </c>
      <c r="E34" s="48" t="s">
        <v>246</v>
      </c>
      <c r="F34" s="30">
        <v>4661</v>
      </c>
    </row>
    <row r="35" spans="1:6" ht="68.25" customHeight="1">
      <c r="A35" s="40">
        <v>42276</v>
      </c>
      <c r="B35" s="5" t="s">
        <v>208</v>
      </c>
      <c r="C35" s="45" t="s">
        <v>209</v>
      </c>
      <c r="D35" s="32">
        <v>430091197</v>
      </c>
      <c r="E35" s="48" t="s">
        <v>248</v>
      </c>
      <c r="F35" s="30">
        <v>8200</v>
      </c>
    </row>
    <row r="36" spans="1:6" ht="31.5" customHeight="1">
      <c r="A36" s="40">
        <v>42277</v>
      </c>
      <c r="B36" s="5" t="s">
        <v>211</v>
      </c>
      <c r="C36" s="45" t="s">
        <v>210</v>
      </c>
      <c r="D36" s="32">
        <v>131214381</v>
      </c>
      <c r="E36" s="48" t="s">
        <v>234</v>
      </c>
      <c r="F36" s="30">
        <v>13098</v>
      </c>
    </row>
    <row r="37" spans="1:6" ht="31.5" customHeight="1">
      <c r="A37" s="40">
        <v>42277</v>
      </c>
      <c r="B37" s="5" t="s">
        <v>212</v>
      </c>
      <c r="C37" s="45" t="s">
        <v>210</v>
      </c>
      <c r="D37" s="32">
        <v>131214381</v>
      </c>
      <c r="E37" s="48" t="s">
        <v>247</v>
      </c>
      <c r="F37" s="30">
        <v>2360</v>
      </c>
    </row>
    <row r="38" spans="1:6" ht="31.5" customHeight="1">
      <c r="A38" s="40">
        <v>42277</v>
      </c>
      <c r="B38" s="5" t="s">
        <v>213</v>
      </c>
      <c r="C38" s="45" t="s">
        <v>210</v>
      </c>
      <c r="D38" s="32">
        <v>131214381</v>
      </c>
      <c r="E38" s="48" t="s">
        <v>235</v>
      </c>
      <c r="F38" s="30">
        <v>10620.24</v>
      </c>
    </row>
    <row r="39" spans="1:6" ht="31.5" customHeight="1">
      <c r="A39" s="40">
        <v>42277</v>
      </c>
      <c r="B39" s="5" t="s">
        <v>214</v>
      </c>
      <c r="C39" s="45" t="s">
        <v>210</v>
      </c>
      <c r="D39" s="32">
        <v>131214381</v>
      </c>
      <c r="E39" s="48" t="s">
        <v>236</v>
      </c>
      <c r="F39" s="30">
        <v>6136</v>
      </c>
    </row>
    <row r="40" spans="1:6" ht="45">
      <c r="A40" s="40">
        <v>42277</v>
      </c>
      <c r="B40" s="5" t="s">
        <v>216</v>
      </c>
      <c r="C40" s="45" t="s">
        <v>215</v>
      </c>
      <c r="D40" s="9">
        <v>401501899</v>
      </c>
      <c r="E40" s="48" t="s">
        <v>221</v>
      </c>
      <c r="F40" s="30">
        <v>4500</v>
      </c>
    </row>
    <row r="41" spans="1:6" ht="36.75" customHeight="1">
      <c r="A41" s="54" t="s">
        <v>1</v>
      </c>
      <c r="B41" s="54"/>
      <c r="C41" s="54"/>
      <c r="D41" s="54"/>
      <c r="E41" s="54"/>
      <c r="F41" s="37">
        <f>SUM(F6:F40)</f>
        <v>843039.58</v>
      </c>
    </row>
    <row r="44" spans="1:6">
      <c r="F44" s="38"/>
    </row>
    <row r="45" spans="1:6">
      <c r="F45" s="38"/>
    </row>
  </sheetData>
  <mergeCells count="4">
    <mergeCell ref="A1:F1"/>
    <mergeCell ref="A2:F2"/>
    <mergeCell ref="A4:F4"/>
    <mergeCell ref="A41:E4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SEPT. 2015</vt:lpstr>
      <vt:lpstr>'ABRIL 2015'!Área_de_impresión</vt:lpstr>
      <vt:lpstr>'ENE 2015)'!Área_de_impresión</vt:lpstr>
      <vt:lpstr>'FEB 2015'!Área_de_impresión</vt:lpstr>
      <vt:lpstr>'MAR 2015'!Área_de_impresión</vt:lpstr>
      <vt:lpstr>'SEPT.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2015-11-19T20:07:45Z</cp:lastPrinted>
  <dcterms:created xsi:type="dcterms:W3CDTF">2012-03-19T16:34:38Z</dcterms:created>
  <dcterms:modified xsi:type="dcterms:W3CDTF">2016-04-18T17:56:09Z</dcterms:modified>
</cp:coreProperties>
</file>