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Agosto 2017" sheetId="39" r:id="rId5"/>
  </sheets>
  <definedNames>
    <definedName name="_xlnm.Print_Area" localSheetId="3">'ABRIL 2015'!$A$1:$F$19</definedName>
    <definedName name="_xlnm.Print_Area" localSheetId="4">'Agosto 2017'!$A$1:$F$32</definedName>
    <definedName name="_xlnm.Print_Area" localSheetId="0">'ENE 2015)'!$A$1:$F$11</definedName>
    <definedName name="_xlnm.Print_Area" localSheetId="1">'FEB 2015'!$A$1:$F$16</definedName>
    <definedName name="_xlnm.Print_Area" localSheetId="2">'MAR 2015'!$A$1:$F$38</definedName>
  </definedNames>
  <calcPr calcId="124519"/>
</workbook>
</file>

<file path=xl/calcChain.xml><?xml version="1.0" encoding="utf-8"?>
<calcChain xmlns="http://schemas.openxmlformats.org/spreadsheetml/2006/main">
  <c r="F32" i="39"/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<sst xmlns="http://schemas.openxmlformats.org/spreadsheetml/2006/main" count="283" uniqueCount="226">
  <si>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</si>
  <si>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</si>
  <si>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</si>
  <si>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</si>
  <si>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</si>
  <si>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</si>
  <si>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</si>
  <si>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</si>
  <si>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</si>
  <si>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</si>
  <si>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</si>
  <si>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</si>
  <si>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</si>
  <si>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</si>
  <si>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</si>
  <si>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</si>
  <si>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</si>
  <si>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</si>
  <si>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</si>
  <si>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</si>
  <si>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</si>
  <si>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</si>
  <si>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</si>
  <si>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</si>
  <si>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</si>
  <si>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</si>
  <si>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</si>
  <si>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</si>
  <si>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</si>
  <si>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</si>
  <si>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</si>
  <si>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</si>
  <si>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</si>
  <si>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</si>
  <si>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</si>
  <si>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</si>
  <si>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</si>
  <si>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</si>
  <si>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</si>
  <si>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</si>
  <si>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</si>
  <si>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</si>
  <si>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</si>
  <si>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</si>
  <si>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</si>
  <si>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</si>
  <si>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</si>
  <si>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</si>
  <si>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</si>
  <si>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</si>
  <si>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</si>
  <si>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</si>
  <si>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</si>
  <si>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</si>
  <si>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</si>
  <si>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</si>
  <si>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</si>
  <si>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</si>
  <si>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</si>
  <si>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</si>
  <si>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</si>
  <si>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</si>
  <si>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</si>
  <si>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</si>
  <si>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</si>
  <si>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</si>
  <si>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</si>
  <si>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</si>
  <si>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</si>
  <si>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</si>
  <si>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</si>
  <si>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</si>
  <si>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</si>
  <si>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</si>
  <si>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</si>
  <si>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</si>
  <si>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</si>
  <si>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</si>
  <si>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</si>
  <si>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</si>
  <si>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</si>
  <si>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</si>
  <si>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</si>
  <si>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</si>
  <si>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</si>
  <si>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</si>
  <si>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</si>
  <si>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</si>
  <si>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</si>
  <si>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</si>
  <si>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</si>
  <si>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</si>
  <si>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</si>
  <si>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</si>
  <si>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</si>
  <si>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</si>
  <si>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</si>
  <si>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</si>
  <si>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</si>
  <si>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</si>
  <si>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</si>
  <si>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</si>
  <si>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</si>
  <si>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</si>
  <si>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</si>
  <si>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</si>
  <si>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</si>
  <si>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</si>
  <si>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</si>
  <si>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</si>
  <si>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</si>
  <si>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</si>
  <si>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</si>
  <si>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</si>
  <si>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</si>
  <si>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</si>
  <si>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</si>
  <si>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</si>
  <si>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</si>
  <si>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</si>
  <si>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</si>
  <si>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</si>
  <si>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</si>
  <si>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</si>
  <si>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</si>
  <si>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</si>
  <si>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</si>
  <si>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</si>
  <si>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</si>
  <si>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</si>
  <si>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</si>
  <si>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</si>
  <si>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</si>
  <si>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</si>
  <si>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</si>
  <si>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</si>
  <si>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</si>
  <si>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</si>
  <si>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</si>
  <si>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</si>
  <si>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</si>
  <si>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</si>
  <si>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</si>
  <si>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</si>
  <si>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</si>
  <si>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</si>
  <si>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</si>
  <si>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</si>
  <si>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</si>
  <si>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</si>
  <si>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</si>
  <si>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</si>
  <si>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“Año del Desarrollo Agroforestal”</t>
  </si>
  <si>
    <t>NULO</t>
  </si>
  <si>
    <t>AGUA PLANETA AZUL, S.A.</t>
  </si>
  <si>
    <t>DJK ELECTRIC SOLUTIONS, SRL</t>
  </si>
  <si>
    <t>Relación de Ordenes de Compras - Septiembre 2017</t>
  </si>
  <si>
    <t>PROVEEDORES</t>
  </si>
  <si>
    <t>LAVANDERIA ROYAL, SRL</t>
  </si>
  <si>
    <t>EDITORA EL CARIBE, S.A.</t>
  </si>
  <si>
    <t>182-17</t>
  </si>
  <si>
    <t>183-17</t>
  </si>
  <si>
    <t>184-17</t>
  </si>
  <si>
    <t>185-17</t>
  </si>
  <si>
    <t>186-17</t>
  </si>
  <si>
    <t>187-17</t>
  </si>
  <si>
    <t>188-17</t>
  </si>
  <si>
    <t>189-17</t>
  </si>
  <si>
    <t>190-17</t>
  </si>
  <si>
    <t>191-17</t>
  </si>
  <si>
    <t>192-17</t>
  </si>
  <si>
    <t>193-17</t>
  </si>
  <si>
    <t>194-17</t>
  </si>
  <si>
    <t>195-17</t>
  </si>
  <si>
    <t>196-17</t>
  </si>
  <si>
    <t>197-17</t>
  </si>
  <si>
    <t>198-17</t>
  </si>
  <si>
    <t>199-17</t>
  </si>
  <si>
    <t>200-17</t>
  </si>
  <si>
    <t>201-17</t>
  </si>
  <si>
    <t>202-17</t>
  </si>
  <si>
    <t>203-17</t>
  </si>
  <si>
    <t>204-17</t>
  </si>
  <si>
    <t>GL PROMOCIONES, SRL</t>
  </si>
  <si>
    <t>V ENERGY, S.A.</t>
  </si>
  <si>
    <t>ANGIE PORCELLA CATERNG, SRL</t>
  </si>
  <si>
    <t>TURINTER, S.A.</t>
  </si>
  <si>
    <t>PEOPLE GROUP DOMINICANA PGD, SRL</t>
  </si>
  <si>
    <t>TONY NUÑEZ Y ASOCIADOS, SRL</t>
  </si>
  <si>
    <t>IMPRESORA JENNY F., SRL</t>
  </si>
  <si>
    <t>ENCAJES LA ROSARIO, SRL</t>
  </si>
  <si>
    <t>GRUPO NOUS, SRL</t>
  </si>
  <si>
    <t>ASOCIACION DOMINICANA DE EXPORTADORES, INC</t>
  </si>
  <si>
    <t>BONDELIC</t>
  </si>
  <si>
    <t>CAPACITACION ESPECIALIZADA (CAES), SRL</t>
  </si>
  <si>
    <t>ASOCIACION DE INDUSTRIA DE LA REP. DOM. (AIRD)</t>
  </si>
  <si>
    <t>WILFRIDO SUERO DIAZ</t>
  </si>
  <si>
    <t>DHL DOMINICANA</t>
  </si>
  <si>
    <t>205-17</t>
  </si>
  <si>
    <t>206-17</t>
  </si>
  <si>
    <t>VIAMAR, SA</t>
  </si>
  <si>
    <t>ONPRESS, SRL</t>
  </si>
  <si>
    <t>Tickets de combustible correspondientes al mes de septiembre.</t>
  </si>
  <si>
    <t>Botellones de agua para consumo del mes de septiembre en la CDC.</t>
  </si>
  <si>
    <t>Actividad de Integración en el Rancho Baiguate, Jarabacoa, 14 de octubre.</t>
  </si>
  <si>
    <t>Impresión de 50 Brochures y 100 Leyes No. 1-02, de la CDC.</t>
  </si>
  <si>
    <t>Servicio de Lavanderia para el lavado de la mantelería de la CDC.</t>
  </si>
  <si>
    <t>Renovación de la suscripción anual del periódicos El Caribe y El País.</t>
  </si>
  <si>
    <t>Confección de gorras y polos, para actividad de integración, Rancho Baiguate, Jarabacoa.</t>
  </si>
  <si>
    <t>Reparación de la parte frontal de la edificación  de la CDC.</t>
  </si>
  <si>
    <t>Confección de Paraguas Ejecutivos con el logo de la CDC.</t>
  </si>
  <si>
    <t>Alimentos para capacitación personal de PROINDUSTRIA, sobre Defensa Comercial, 15 de septiembre.</t>
  </si>
  <si>
    <t>Capacitacion al personal "Taller de Ortografía y Redacción ", 18 de octubre.</t>
  </si>
  <si>
    <t>Capacitacion al personal "Taller de  Redacción de Informes", 19 de octubre.</t>
  </si>
  <si>
    <t>Impresión de 200 carpetas Institucionales, full color         9 x 12, en cartonite 12.</t>
  </si>
  <si>
    <t>Artículos de cumpleaños para las actividades de Integración de Personal.</t>
  </si>
  <si>
    <t xml:space="preserve">Servicio de Diseño Grafico para la Agenda y Presentación en Power Point de talleres de producción. </t>
  </si>
  <si>
    <t>Participación de Comisionado en "Almuerzo - Panel en ADOEXPO", 19 de octubre.</t>
  </si>
  <si>
    <t>Alimentos para actividad de integración, viernes 29 de septiembre.</t>
  </si>
  <si>
    <t>Participación de (2) colaboradores en "Diplomado de Excel", iniciando el 07 de octubre.</t>
  </si>
  <si>
    <t>Participación de (2) Comisionado en Almuerzo Anual de la AIRD, 18  de octubre.</t>
  </si>
  <si>
    <t>Servicio legales para legalización de contratos varios de la CDC.</t>
  </si>
  <si>
    <t>Servicio Internacional de envíos de documentos, Argentina.</t>
  </si>
  <si>
    <t>Participación (1) Comisionado "Desayuno Temático en la AIRD", 03 de octubre</t>
  </si>
  <si>
    <t>Mantenimiento general para vehículo Kia Sportage, al servicio de la CDC.</t>
  </si>
  <si>
    <t>Servicio fotográfico para actividad de integración de personal, Rancho Baiguate, Jarabacoa, 14 de octubre.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</si>
</sst>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0" xfId="0" applyNumberFormat="1" applyFill="1" applyBorder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right" vertical="center" wrapText="1"/>
    </xf>
    <xf numFmtId="43" fontId="5" fillId="2" borderId="1" xfId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right" vertical="center" wrapText="1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5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435635</xdr:colOff>
      <xdr:row>0</xdr:row>
      <xdr:rowOff>161925</xdr:rowOff>
    </xdr:from>
    <xdr:to>
      <xdr:col>4</xdr:col>
      <xdr:colOff>2317089</xdr:colOff>
      <xdr:row>0</xdr:row>
      <xdr:rowOff>1123950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97735" y="161925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54"/>
      <c r="B1" s="54"/>
      <c r="C1" s="54"/>
      <c r="D1" s="54"/>
      <c r="E1" s="54"/>
      <c r="F1" s="54"/>
    </row>
    <row r="2" spans="1:6" ht="18.75">
      <c r="A2" s="55" t="s">
        <v>11</v>
      </c>
      <c r="B2" s="54"/>
      <c r="C2" s="54"/>
      <c r="D2" s="54"/>
      <c r="E2" s="54"/>
      <c r="F2" s="54"/>
    </row>
    <row r="3" spans="1:6" ht="18.75">
      <c r="A3" s="12"/>
      <c r="B3" s="12"/>
      <c r="C3" s="12"/>
      <c r="D3" s="12"/>
      <c r="E3" s="12"/>
      <c r="F3" s="12"/>
    </row>
    <row r="4" spans="1:6" ht="18.75">
      <c r="A4" s="54" t="s">
        <v>7</v>
      </c>
      <c r="B4" s="54"/>
      <c r="C4" s="54"/>
      <c r="D4" s="54"/>
      <c r="E4" s="54"/>
      <c r="F4" s="54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56" t="s">
        <v>1</v>
      </c>
      <c r="B11" s="56"/>
      <c r="C11" s="56"/>
      <c r="D11" s="56"/>
      <c r="E11" s="56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54"/>
      <c r="B1" s="54"/>
      <c r="C1" s="54"/>
      <c r="D1" s="54"/>
      <c r="E1" s="54"/>
      <c r="F1" s="54"/>
    </row>
    <row r="2" spans="1:6" ht="18.75">
      <c r="A2" s="55" t="s">
        <v>11</v>
      </c>
      <c r="B2" s="54"/>
      <c r="C2" s="54"/>
      <c r="D2" s="54"/>
      <c r="E2" s="54"/>
      <c r="F2" s="54"/>
    </row>
    <row r="3" spans="1:6" ht="18.75">
      <c r="A3" s="10"/>
      <c r="B3" s="10"/>
      <c r="C3" s="10"/>
      <c r="D3" s="10"/>
      <c r="E3" s="10"/>
      <c r="F3" s="10"/>
    </row>
    <row r="4" spans="1:6" ht="18.75">
      <c r="A4" s="54" t="s">
        <v>19</v>
      </c>
      <c r="B4" s="54"/>
      <c r="C4" s="54"/>
      <c r="D4" s="54"/>
      <c r="E4" s="54"/>
      <c r="F4" s="54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56" t="s">
        <v>1</v>
      </c>
      <c r="B16" s="56"/>
      <c r="C16" s="56"/>
      <c r="D16" s="56"/>
      <c r="E16" s="56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54"/>
      <c r="B1" s="54"/>
      <c r="C1" s="54"/>
      <c r="D1" s="54"/>
      <c r="E1" s="54"/>
      <c r="F1" s="54"/>
    </row>
    <row r="2" spans="1:6" ht="18.75">
      <c r="A2" s="55" t="s">
        <v>11</v>
      </c>
      <c r="B2" s="54"/>
      <c r="C2" s="54"/>
      <c r="D2" s="54"/>
      <c r="E2" s="54"/>
      <c r="F2" s="54"/>
    </row>
    <row r="3" spans="1:6" ht="18.75">
      <c r="A3" s="12"/>
      <c r="B3" s="12"/>
      <c r="C3" s="12"/>
      <c r="D3" s="12"/>
      <c r="E3" s="12"/>
      <c r="F3" s="12"/>
    </row>
    <row r="4" spans="1:6" ht="18.75">
      <c r="A4" s="54" t="s">
        <v>20</v>
      </c>
      <c r="B4" s="54"/>
      <c r="C4" s="54"/>
      <c r="D4" s="54"/>
      <c r="E4" s="54"/>
      <c r="F4" s="54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56" t="s">
        <v>1</v>
      </c>
      <c r="B38" s="56"/>
      <c r="C38" s="56"/>
      <c r="D38" s="56"/>
      <c r="E38" s="56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54"/>
      <c r="B1" s="54"/>
      <c r="C1" s="54"/>
      <c r="D1" s="54"/>
      <c r="E1" s="54"/>
      <c r="F1" s="54"/>
    </row>
    <row r="2" spans="1:6" ht="18.75">
      <c r="A2" s="55" t="s">
        <v>11</v>
      </c>
      <c r="B2" s="54"/>
      <c r="C2" s="54"/>
      <c r="D2" s="54"/>
      <c r="E2" s="54"/>
      <c r="F2" s="54"/>
    </row>
    <row r="3" spans="1:6" ht="18.75">
      <c r="A3" s="13"/>
      <c r="B3" s="13"/>
      <c r="C3" s="13"/>
      <c r="D3" s="13"/>
      <c r="E3" s="13"/>
      <c r="F3" s="13"/>
    </row>
    <row r="4" spans="1:6" ht="18.75">
      <c r="A4" s="54" t="s">
        <v>114</v>
      </c>
      <c r="B4" s="54"/>
      <c r="C4" s="54"/>
      <c r="D4" s="54"/>
      <c r="E4" s="54"/>
      <c r="F4" s="54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56" t="s">
        <v>1</v>
      </c>
      <c r="B19" s="56"/>
      <c r="C19" s="56"/>
      <c r="D19" s="56"/>
      <c r="E19" s="56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6"/>
  <sheetViews>
    <sheetView tabSelected="1" topLeftCell="B10" workbookViewId="0">
      <selection activeCell="E16" sqref="E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32" customWidth="1"/>
    <col min="4" max="4" width="15.85546875" style="1" customWidth="1"/>
    <col min="5" max="5" width="50.42578125" style="33" customWidth="1"/>
    <col min="6" max="6" width="15.7109375" style="31" customWidth="1"/>
    <col min="7" max="16384" width="11.42578125" style="1"/>
  </cols>
  <sheetData>
    <row r="1" spans="1:6" ht="92.25" customHeight="1">
      <c r="A1" s="54"/>
      <c r="B1" s="54"/>
      <c r="C1" s="54"/>
      <c r="D1" s="54"/>
      <c r="E1" s="54"/>
      <c r="F1" s="54"/>
    </row>
    <row r="2" spans="1:6" ht="18.75">
      <c r="A2" s="57" t="s">
        <v>152</v>
      </c>
      <c r="B2" s="58"/>
      <c r="C2" s="58"/>
      <c r="D2" s="58"/>
      <c r="E2" s="58"/>
      <c r="F2" s="58"/>
    </row>
    <row r="3" spans="1:6" ht="18.75">
      <c r="A3" s="44"/>
      <c r="B3" s="44"/>
      <c r="C3" s="49"/>
      <c r="D3" s="44"/>
      <c r="E3" s="50"/>
      <c r="F3" s="51"/>
    </row>
    <row r="4" spans="1:6" ht="18.75">
      <c r="A4" s="58" t="s">
        <v>156</v>
      </c>
      <c r="B4" s="58"/>
      <c r="C4" s="58"/>
      <c r="D4" s="58"/>
      <c r="E4" s="58"/>
      <c r="F4" s="58"/>
    </row>
    <row r="5" spans="1:6" ht="19.5" thickBot="1">
      <c r="A5" s="44"/>
      <c r="B5" s="44"/>
      <c r="C5" s="44"/>
      <c r="D5" s="44"/>
      <c r="E5" s="44"/>
      <c r="F5" s="44"/>
    </row>
    <row r="6" spans="1:6" s="3" customFormat="1" ht="36.75" customHeight="1" thickBot="1">
      <c r="A6" s="40" t="s">
        <v>3</v>
      </c>
      <c r="B6" s="41" t="s">
        <v>0</v>
      </c>
      <c r="C6" s="42" t="s">
        <v>157</v>
      </c>
      <c r="D6" s="45" t="s">
        <v>2</v>
      </c>
      <c r="E6" s="45" t="s">
        <v>5</v>
      </c>
      <c r="F6" s="43" t="s">
        <v>6</v>
      </c>
    </row>
    <row r="7" spans="1:6" s="3" customFormat="1" ht="52.5" customHeight="1">
      <c r="A7" s="35">
        <v>42799</v>
      </c>
      <c r="B7" s="36" t="s">
        <v>160</v>
      </c>
      <c r="C7" s="36" t="s">
        <v>158</v>
      </c>
      <c r="D7" s="52">
        <v>101781841</v>
      </c>
      <c r="E7" s="46" t="s">
        <v>206</v>
      </c>
      <c r="F7" s="38">
        <v>1888</v>
      </c>
    </row>
    <row r="8" spans="1:6" s="3" customFormat="1" ht="51.75" customHeight="1">
      <c r="A8" s="35">
        <v>42799</v>
      </c>
      <c r="B8" s="36" t="s">
        <v>161</v>
      </c>
      <c r="C8" s="36" t="s">
        <v>159</v>
      </c>
      <c r="D8" s="52">
        <v>101003561</v>
      </c>
      <c r="E8" s="46" t="s">
        <v>207</v>
      </c>
      <c r="F8" s="38">
        <v>6200</v>
      </c>
    </row>
    <row r="9" spans="1:6" s="3" customFormat="1" ht="34.5" customHeight="1">
      <c r="A9" s="35">
        <v>42800</v>
      </c>
      <c r="B9" s="36" t="s">
        <v>162</v>
      </c>
      <c r="C9" s="36" t="s">
        <v>183</v>
      </c>
      <c r="D9" s="52">
        <v>101889561</v>
      </c>
      <c r="E9" s="46" t="s">
        <v>208</v>
      </c>
      <c r="F9" s="38">
        <v>32922</v>
      </c>
    </row>
    <row r="10" spans="1:6" s="3" customFormat="1" ht="34.5" customHeight="1">
      <c r="A10" s="35">
        <v>42802</v>
      </c>
      <c r="B10" s="36" t="s">
        <v>163</v>
      </c>
      <c r="C10" s="36" t="s">
        <v>184</v>
      </c>
      <c r="D10" s="52">
        <v>101968744</v>
      </c>
      <c r="E10" s="46" t="s">
        <v>202</v>
      </c>
      <c r="F10" s="38">
        <v>104000</v>
      </c>
    </row>
    <row r="11" spans="1:6" s="3" customFormat="1" ht="51.75" customHeight="1">
      <c r="A11" s="35">
        <v>42805</v>
      </c>
      <c r="B11" s="36" t="s">
        <v>164</v>
      </c>
      <c r="C11" s="36" t="s">
        <v>153</v>
      </c>
      <c r="D11" s="52" t="s">
        <v>153</v>
      </c>
      <c r="E11" s="46" t="s">
        <v>153</v>
      </c>
      <c r="F11" s="38" t="s">
        <v>153</v>
      </c>
    </row>
    <row r="12" spans="1:6" s="3" customFormat="1" ht="50.25" customHeight="1">
      <c r="A12" s="35">
        <v>42806</v>
      </c>
      <c r="B12" s="36" t="s">
        <v>165</v>
      </c>
      <c r="C12" s="36" t="s">
        <v>155</v>
      </c>
      <c r="D12" s="52">
        <v>130764001</v>
      </c>
      <c r="E12" s="46" t="s">
        <v>209</v>
      </c>
      <c r="F12" s="38">
        <v>19108.919999999998</v>
      </c>
    </row>
    <row r="13" spans="1:6" s="3" customFormat="1" ht="35.25" customHeight="1">
      <c r="A13" s="35">
        <v>42807</v>
      </c>
      <c r="B13" s="36" t="s">
        <v>166</v>
      </c>
      <c r="C13" s="36" t="s">
        <v>154</v>
      </c>
      <c r="D13" s="52">
        <v>101503939</v>
      </c>
      <c r="E13" s="46" t="s">
        <v>203</v>
      </c>
      <c r="F13" s="38">
        <v>1500</v>
      </c>
    </row>
    <row r="14" spans="1:6" s="3" customFormat="1" ht="48.75" customHeight="1">
      <c r="A14" s="35">
        <v>42807</v>
      </c>
      <c r="B14" s="36" t="s">
        <v>167</v>
      </c>
      <c r="C14" s="36" t="s">
        <v>183</v>
      </c>
      <c r="D14" s="52">
        <v>101889561</v>
      </c>
      <c r="E14" s="46" t="s">
        <v>210</v>
      </c>
      <c r="F14" s="38">
        <v>57230</v>
      </c>
    </row>
    <row r="15" spans="1:6" s="3" customFormat="1" ht="47.25" customHeight="1">
      <c r="A15" s="35">
        <v>42808</v>
      </c>
      <c r="B15" s="36" t="s">
        <v>168</v>
      </c>
      <c r="C15" s="36" t="s">
        <v>185</v>
      </c>
      <c r="D15" s="52">
        <v>101897163</v>
      </c>
      <c r="E15" s="46" t="s">
        <v>211</v>
      </c>
      <c r="F15" s="38">
        <v>7316</v>
      </c>
    </row>
    <row r="16" spans="1:6" s="3" customFormat="1" ht="42" customHeight="1">
      <c r="A16" s="35">
        <v>42809</v>
      </c>
      <c r="B16" s="36" t="s">
        <v>169</v>
      </c>
      <c r="C16" s="36" t="s">
        <v>186</v>
      </c>
      <c r="D16" s="52">
        <v>101096098</v>
      </c>
      <c r="E16" s="46" t="s">
        <v>204</v>
      </c>
      <c r="F16" s="38">
        <v>145840</v>
      </c>
    </row>
    <row r="17" spans="1:6" s="3" customFormat="1" ht="50.25" customHeight="1">
      <c r="A17" s="35">
        <v>42809</v>
      </c>
      <c r="B17" s="36" t="s">
        <v>170</v>
      </c>
      <c r="C17" s="47" t="s">
        <v>187</v>
      </c>
      <c r="D17" s="52">
        <v>131012604</v>
      </c>
      <c r="E17" s="46" t="s">
        <v>212</v>
      </c>
      <c r="F17" s="48">
        <v>52250</v>
      </c>
    </row>
    <row r="18" spans="1:6" s="3" customFormat="1" ht="33.75" customHeight="1">
      <c r="A18" s="35">
        <v>42809</v>
      </c>
      <c r="B18" s="36" t="s">
        <v>171</v>
      </c>
      <c r="C18" s="47" t="s">
        <v>187</v>
      </c>
      <c r="D18" s="52">
        <v>131012604</v>
      </c>
      <c r="E18" s="46" t="s">
        <v>213</v>
      </c>
      <c r="F18" s="48">
        <v>52250</v>
      </c>
    </row>
    <row r="19" spans="1:6" s="3" customFormat="1" ht="50.25" customHeight="1">
      <c r="A19" s="35">
        <v>42809</v>
      </c>
      <c r="B19" s="36" t="s">
        <v>172</v>
      </c>
      <c r="C19" s="36" t="s">
        <v>188</v>
      </c>
      <c r="D19" s="37">
        <v>101722614</v>
      </c>
      <c r="E19" s="37" t="s">
        <v>214</v>
      </c>
      <c r="F19" s="38">
        <v>18408</v>
      </c>
    </row>
    <row r="20" spans="1:6" s="3" customFormat="1" ht="51" customHeight="1">
      <c r="A20" s="35">
        <v>42809</v>
      </c>
      <c r="B20" s="36" t="s">
        <v>173</v>
      </c>
      <c r="C20" s="36" t="s">
        <v>189</v>
      </c>
      <c r="D20" s="37">
        <v>130866236</v>
      </c>
      <c r="E20" s="36" t="s">
        <v>205</v>
      </c>
      <c r="F20" s="38">
        <v>18054</v>
      </c>
    </row>
    <row r="21" spans="1:6" s="3" customFormat="1" ht="48.75" customHeight="1">
      <c r="A21" s="35">
        <v>42812</v>
      </c>
      <c r="B21" s="36" t="s">
        <v>174</v>
      </c>
      <c r="C21" s="36" t="s">
        <v>190</v>
      </c>
      <c r="D21" s="37">
        <v>101577983</v>
      </c>
      <c r="E21" s="37" t="s">
        <v>215</v>
      </c>
      <c r="F21" s="38">
        <v>1649.95</v>
      </c>
    </row>
    <row r="22" spans="1:6" s="3" customFormat="1" ht="48.75" customHeight="1">
      <c r="A22" s="35">
        <v>42812</v>
      </c>
      <c r="B22" s="36" t="s">
        <v>175</v>
      </c>
      <c r="C22" s="36" t="s">
        <v>191</v>
      </c>
      <c r="D22" s="37">
        <v>130700141</v>
      </c>
      <c r="E22" s="37" t="s">
        <v>216</v>
      </c>
      <c r="F22" s="38">
        <v>48380</v>
      </c>
    </row>
    <row r="23" spans="1:6" s="3" customFormat="1" ht="48.75" customHeight="1">
      <c r="A23" s="35">
        <v>42820</v>
      </c>
      <c r="B23" s="36" t="s">
        <v>176</v>
      </c>
      <c r="C23" s="36" t="s">
        <v>192</v>
      </c>
      <c r="D23" s="37">
        <v>401051542</v>
      </c>
      <c r="E23" s="37" t="s">
        <v>217</v>
      </c>
      <c r="F23" s="38">
        <v>5000</v>
      </c>
    </row>
    <row r="24" spans="1:6" s="3" customFormat="1" ht="48.75" customHeight="1">
      <c r="A24" s="35">
        <v>42820</v>
      </c>
      <c r="B24" s="36" t="s">
        <v>177</v>
      </c>
      <c r="C24" s="36" t="s">
        <v>193</v>
      </c>
      <c r="D24" s="37">
        <v>101622832</v>
      </c>
      <c r="E24" s="37" t="s">
        <v>218</v>
      </c>
      <c r="F24" s="38">
        <v>2175</v>
      </c>
    </row>
    <row r="25" spans="1:6" s="3" customFormat="1" ht="48.75" customHeight="1">
      <c r="A25" s="35">
        <v>42821</v>
      </c>
      <c r="B25" s="36" t="s">
        <v>178</v>
      </c>
      <c r="C25" s="36" t="s">
        <v>194</v>
      </c>
      <c r="D25" s="37">
        <v>130776776</v>
      </c>
      <c r="E25" s="37" t="s">
        <v>219</v>
      </c>
      <c r="F25" s="38">
        <v>24700</v>
      </c>
    </row>
    <row r="26" spans="1:6" s="3" customFormat="1" ht="48.75" customHeight="1">
      <c r="A26" s="35">
        <v>42822</v>
      </c>
      <c r="B26" s="36" t="s">
        <v>179</v>
      </c>
      <c r="C26" s="36" t="s">
        <v>195</v>
      </c>
      <c r="D26" s="37">
        <v>401000121</v>
      </c>
      <c r="E26" s="37" t="s">
        <v>220</v>
      </c>
      <c r="F26" s="38">
        <v>14000</v>
      </c>
    </row>
    <row r="27" spans="1:6" s="3" customFormat="1" ht="48.75" customHeight="1">
      <c r="A27" s="35">
        <v>42822</v>
      </c>
      <c r="B27" s="36" t="s">
        <v>180</v>
      </c>
      <c r="C27" s="36" t="s">
        <v>196</v>
      </c>
      <c r="D27" s="37">
        <v>10567226</v>
      </c>
      <c r="E27" s="37" t="s">
        <v>221</v>
      </c>
      <c r="F27" s="38">
        <v>9440</v>
      </c>
    </row>
    <row r="28" spans="1:6" s="3" customFormat="1" ht="48.75" customHeight="1">
      <c r="A28" s="35">
        <v>42822</v>
      </c>
      <c r="B28" s="36" t="s">
        <v>181</v>
      </c>
      <c r="C28" s="36" t="s">
        <v>197</v>
      </c>
      <c r="D28" s="37">
        <v>101505923</v>
      </c>
      <c r="E28" s="37" t="s">
        <v>222</v>
      </c>
      <c r="F28" s="38">
        <v>3595.07</v>
      </c>
    </row>
    <row r="29" spans="1:6" s="3" customFormat="1" ht="48.75" customHeight="1">
      <c r="A29" s="35">
        <v>42822</v>
      </c>
      <c r="B29" s="36" t="s">
        <v>182</v>
      </c>
      <c r="C29" s="36" t="s">
        <v>195</v>
      </c>
      <c r="D29" s="37">
        <v>401000121</v>
      </c>
      <c r="E29" s="37" t="s">
        <v>223</v>
      </c>
      <c r="F29" s="38">
        <v>3000</v>
      </c>
    </row>
    <row r="30" spans="1:6" s="3" customFormat="1" ht="48.75" customHeight="1">
      <c r="A30" s="35">
        <v>42823</v>
      </c>
      <c r="B30" s="36" t="s">
        <v>198</v>
      </c>
      <c r="C30" s="36" t="s">
        <v>200</v>
      </c>
      <c r="D30" s="37">
        <v>101011149</v>
      </c>
      <c r="E30" s="37" t="s">
        <v>224</v>
      </c>
      <c r="F30" s="38">
        <v>16401.63</v>
      </c>
    </row>
    <row r="31" spans="1:6" s="3" customFormat="1" ht="52.5" customHeight="1">
      <c r="A31" s="35">
        <v>42823</v>
      </c>
      <c r="B31" s="36" t="s">
        <v>199</v>
      </c>
      <c r="C31" s="36" t="s">
        <v>201</v>
      </c>
      <c r="D31" s="53">
        <v>131511392</v>
      </c>
      <c r="E31" s="36" t="s">
        <v>225</v>
      </c>
      <c r="F31" s="38">
        <v>9440</v>
      </c>
    </row>
    <row r="32" spans="1:6" ht="36.75" customHeight="1">
      <c r="A32" s="59"/>
      <c r="B32" s="59"/>
      <c r="C32" s="59"/>
      <c r="D32" s="59"/>
      <c r="E32" s="59"/>
      <c r="F32" s="39">
        <f>SUM(F7:F31)</f>
        <v>654748.56999999995</v>
      </c>
    </row>
    <row r="34" spans="5:6">
      <c r="E34" s="34"/>
    </row>
    <row r="35" spans="5:6">
      <c r="F35" s="30"/>
    </row>
    <row r="36" spans="5:6">
      <c r="F36" s="30"/>
    </row>
  </sheetData>
  <mergeCells count="4">
    <mergeCell ref="A1:F1"/>
    <mergeCell ref="A2:F2"/>
    <mergeCell ref="A4:F4"/>
    <mergeCell ref="A32:E3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Agosto 2017</vt:lpstr>
      <vt:lpstr>'ABRIL 2015'!Área_de_impresión</vt:lpstr>
      <vt:lpstr>'Agosto 2017'!Área_de_impresión</vt:lpstr>
      <vt:lpstr>'ENE 2015)'!Área_de_impresión</vt:lpstr>
      <vt:lpstr>'FEB 2015'!Área_de_impresión</vt:lpstr>
      <vt:lpstr>'MAR 2015'!Área_de_impresión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asantana</cp:lastModifiedBy>
  <cp:lastPrinted>2016-01-06T15:57:27Z</cp:lastPrinted>
  <dcterms:created xsi:type="dcterms:W3CDTF">2012-03-19T16:34:38Z</dcterms:created>
  <dcterms:modified xsi:type="dcterms:W3CDTF">2017-10-02T15:39:34Z</dcterms:modified>
</cp:coreProperties>
</file>