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ómina Empleados Compensaciones\2021\"/>
    </mc:Choice>
  </mc:AlternateContent>
  <bookViews>
    <workbookView xWindow="0" yWindow="0" windowWidth="24000" windowHeight="9435" tabRatio="601"/>
  </bookViews>
  <sheets>
    <sheet name="Empleados fijos" sheetId="1" r:id="rId1"/>
  </sheets>
  <definedNames>
    <definedName name="_xlnm.Print_Area" localSheetId="0">'Empleados fijos'!$A$1:$N$28</definedName>
    <definedName name="_xlnm.Print_Titles" localSheetId="0">'Empleados fijos'!$1:$16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G19" i="1"/>
  <c r="H19" i="1"/>
  <c r="I19" i="1"/>
  <c r="J19" i="1"/>
  <c r="L19" i="1"/>
  <c r="M19" i="1"/>
  <c r="F19" i="1"/>
  <c r="K18" i="1"/>
  <c r="N18" i="1" s="1"/>
  <c r="K17" i="1" l="1"/>
  <c r="K19" i="1" l="1"/>
  <c r="N19" i="1"/>
</calcChain>
</file>

<file path=xl/sharedStrings.xml><?xml version="1.0" encoding="utf-8"?>
<sst xmlns="http://schemas.openxmlformats.org/spreadsheetml/2006/main" count="29" uniqueCount="26">
  <si>
    <t>Empleado (2.87%)</t>
  </si>
  <si>
    <t>Empleado (3.04%)</t>
  </si>
  <si>
    <t>Seguridad Social (LEY 87-01)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</si>
  <si>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</si>
  <si>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</si>
  <si>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</si>
  <si>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</si>
  <si>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</si>
  <si>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</si>
  <si>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</si>
  <si>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</si>
  <si>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Chofer</t>
  </si>
  <si>
    <t>Fijo</t>
  </si>
  <si>
    <t>Comisión Reguladora de Prácticas Desleales en el Comercio y sobre Medidas de Salvaguardias</t>
  </si>
  <si>
    <t xml:space="preserve">IS/R              (Ley 11-92)     </t>
  </si>
  <si>
    <t xml:space="preserve">Registro Dependientes Adicionales </t>
  </si>
  <si>
    <t>TOTAL                       TSS</t>
  </si>
  <si>
    <t>OTRAS RETENCIONES</t>
  </si>
  <si>
    <t>Serv. Generales</t>
  </si>
  <si>
    <t>Nómina de Sueldos: Empleados Militares</t>
  </si>
  <si>
    <t>Sandy Rafael Solano</t>
  </si>
  <si>
    <t>COOPEMIC</t>
  </si>
  <si>
    <t>Junior Colome</t>
  </si>
  <si>
    <t>Mes de Septiembre 2021</t>
  </si>
  <si>
    <t>Paola Andujar</t>
  </si>
  <si>
    <t>Encargada de la División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</si>
</sst>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173186</xdr:colOff>
      <xdr:row>0</xdr:row>
      <xdr:rowOff>23813</xdr:rowOff>
    </xdr:from>
    <xdr:to>
      <xdr:col>6</xdr:col>
      <xdr:colOff>1335499</xdr:colOff>
      <xdr:row>8</xdr:row>
      <xdr:rowOff>1</xdr:rowOff>
    </xdr:to>
    <xdr:pic>
      <xdr:nvPicPr>
        <xdr:cNvPr id="2" name="1 Imagen" descr="Logo CDC.bmp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71868" y="23813"/>
          <a:ext cx="4452767" cy="2573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23"/>
  <sheetViews>
    <sheetView tabSelected="1" zoomScale="55" zoomScaleNormal="55" zoomScaleSheetLayoutView="20" zoomScalePageLayoutView="50" workbookViewId="0">
      <selection sqref="A1:N28"/>
    </sheetView>
  </sheetViews>
  <sheetFormatPr baseColWidth="10" defaultColWidth="9.140625" defaultRowHeight="27" x14ac:dyDescent="0.2"/>
  <cols>
    <col min="1" max="1" width="13.5703125" style="11" customWidth="1"/>
    <col min="2" max="2" width="62.7109375" style="3" customWidth="1"/>
    <col min="3" max="3" width="62" style="3" customWidth="1"/>
    <col min="4" max="4" width="67.28515625" style="3" customWidth="1"/>
    <col min="5" max="5" width="17.7109375" style="3" bestFit="1" customWidth="1"/>
    <col min="6" max="6" width="31.5703125" style="3" customWidth="1"/>
    <col min="7" max="7" width="27.85546875" style="11" customWidth="1"/>
    <col min="8" max="8" width="25.28515625" style="11" customWidth="1"/>
    <col min="9" max="9" width="31.140625" style="11" customWidth="1"/>
    <col min="10" max="10" width="22.140625" style="11" customWidth="1"/>
    <col min="11" max="12" width="26.140625" style="11" customWidth="1"/>
    <col min="13" max="13" width="32.7109375" style="11" customWidth="1"/>
    <col min="14" max="14" width="32.140625" style="11" customWidth="1"/>
    <col min="15" max="16384" width="9.140625" style="3"/>
  </cols>
  <sheetData>
    <row r="1" spans="1:14" s="1" customFormat="1" x14ac:dyDescent="0.2"/>
    <row r="2" spans="1:14" s="1" customFormat="1" x14ac:dyDescent="0.2"/>
    <row r="3" spans="1:14" s="1" customFormat="1" ht="27.75" x14ac:dyDescent="0.2">
      <c r="G3" s="2"/>
    </row>
    <row r="4" spans="1:14" s="1" customFormat="1" ht="27.75" x14ac:dyDescent="0.2">
      <c r="G4" s="2"/>
    </row>
    <row r="5" spans="1:14" s="1" customFormat="1" ht="27.75" x14ac:dyDescent="0.2">
      <c r="G5" s="2"/>
    </row>
    <row r="6" spans="1:14" s="1" customFormat="1" ht="27.75" x14ac:dyDescent="0.2">
      <c r="G6" s="2"/>
    </row>
    <row r="7" spans="1:14" s="1" customFormat="1" ht="27.75" x14ac:dyDescent="0.2">
      <c r="G7" s="2"/>
    </row>
    <row r="8" spans="1:14" s="1" customFormat="1" ht="13.5" customHeight="1" x14ac:dyDescent="0.2"/>
    <row r="9" spans="1:14" s="1" customFormat="1" ht="7.5" customHeight="1" x14ac:dyDescent="0.2"/>
    <row r="10" spans="1:14" s="1" customFormat="1" ht="33.75" x14ac:dyDescent="0.2">
      <c r="A10" s="20" t="s">
        <v>13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s="1" customFormat="1" ht="33.75" x14ac:dyDescent="0.2">
      <c r="A11" s="20" t="s">
        <v>19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s="1" customFormat="1" ht="33.75" x14ac:dyDescent="0.2">
      <c r="A12" s="24" t="s">
        <v>23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s="1" customFormat="1" ht="17.25" customHeight="1" x14ac:dyDescent="0.2"/>
    <row r="14" spans="1:14" ht="41.25" customHeight="1" x14ac:dyDescent="0.2">
      <c r="A14" s="22" t="s">
        <v>7</v>
      </c>
      <c r="B14" s="21" t="s">
        <v>3</v>
      </c>
      <c r="C14" s="21" t="s">
        <v>9</v>
      </c>
      <c r="D14" s="21" t="s">
        <v>4</v>
      </c>
      <c r="E14" s="21" t="s">
        <v>8</v>
      </c>
      <c r="F14" s="28" t="s">
        <v>5</v>
      </c>
      <c r="G14" s="22" t="s">
        <v>14</v>
      </c>
      <c r="H14" s="23" t="s">
        <v>2</v>
      </c>
      <c r="I14" s="23"/>
      <c r="J14" s="23"/>
      <c r="K14" s="23"/>
      <c r="L14" s="25" t="s">
        <v>21</v>
      </c>
      <c r="M14" s="22" t="s">
        <v>17</v>
      </c>
      <c r="N14" s="22" t="s">
        <v>6</v>
      </c>
    </row>
    <row r="15" spans="1:14" ht="27" customHeight="1" x14ac:dyDescent="0.2">
      <c r="A15" s="22"/>
      <c r="B15" s="21"/>
      <c r="C15" s="21"/>
      <c r="D15" s="21"/>
      <c r="E15" s="21"/>
      <c r="F15" s="28"/>
      <c r="G15" s="22"/>
      <c r="H15" s="22" t="s">
        <v>1</v>
      </c>
      <c r="I15" s="22" t="s">
        <v>15</v>
      </c>
      <c r="J15" s="22" t="s">
        <v>0</v>
      </c>
      <c r="K15" s="22" t="s">
        <v>16</v>
      </c>
      <c r="L15" s="26"/>
      <c r="M15" s="22"/>
      <c r="N15" s="22"/>
    </row>
    <row r="16" spans="1:14" ht="69.75" customHeight="1" x14ac:dyDescent="0.2">
      <c r="A16" s="22"/>
      <c r="B16" s="21"/>
      <c r="C16" s="21"/>
      <c r="D16" s="21"/>
      <c r="E16" s="21"/>
      <c r="F16" s="28"/>
      <c r="G16" s="22"/>
      <c r="H16" s="22"/>
      <c r="I16" s="22"/>
      <c r="J16" s="22"/>
      <c r="K16" s="22"/>
      <c r="L16" s="27"/>
      <c r="M16" s="22"/>
      <c r="N16" s="22"/>
    </row>
    <row r="17" spans="1:43" s="1" customFormat="1" ht="43.5" customHeight="1" x14ac:dyDescent="0.2">
      <c r="A17" s="13">
        <v>1</v>
      </c>
      <c r="B17" s="4" t="s">
        <v>20</v>
      </c>
      <c r="C17" s="4" t="s">
        <v>18</v>
      </c>
      <c r="D17" s="4" t="s">
        <v>11</v>
      </c>
      <c r="E17" s="14" t="s">
        <v>12</v>
      </c>
      <c r="F17" s="17">
        <v>20900</v>
      </c>
      <c r="G17" s="15">
        <v>0</v>
      </c>
      <c r="H17" s="15">
        <v>0</v>
      </c>
      <c r="I17" s="15"/>
      <c r="J17" s="15">
        <v>0</v>
      </c>
      <c r="K17" s="15">
        <f t="shared" ref="K17" si="0">H17+I17+J17</f>
        <v>0</v>
      </c>
      <c r="L17" s="15">
        <v>2000</v>
      </c>
      <c r="M17" s="15">
        <v>0</v>
      </c>
      <c r="N17" s="15">
        <f>F17-G17-K17-L17-M17</f>
        <v>18900</v>
      </c>
    </row>
    <row r="18" spans="1:43" s="1" customFormat="1" ht="43.5" customHeight="1" x14ac:dyDescent="0.2">
      <c r="A18" s="13">
        <v>2</v>
      </c>
      <c r="B18" s="4" t="s">
        <v>22</v>
      </c>
      <c r="C18" s="4" t="s">
        <v>18</v>
      </c>
      <c r="D18" s="4" t="s">
        <v>11</v>
      </c>
      <c r="E18" s="14" t="s">
        <v>12</v>
      </c>
      <c r="F18" s="17">
        <v>20900</v>
      </c>
      <c r="G18" s="15">
        <v>0</v>
      </c>
      <c r="H18" s="15">
        <v>0</v>
      </c>
      <c r="I18" s="15"/>
      <c r="J18" s="15">
        <v>0</v>
      </c>
      <c r="K18" s="15">
        <f t="shared" ref="K18" si="1">H18+I18+J18</f>
        <v>0</v>
      </c>
      <c r="L18" s="15">
        <v>2600</v>
      </c>
      <c r="M18" s="15">
        <v>0</v>
      </c>
      <c r="N18" s="15">
        <f>F18-G18-K18-L18-M18</f>
        <v>18300</v>
      </c>
    </row>
    <row r="19" spans="1:43" s="1" customFormat="1" ht="27.75" x14ac:dyDescent="0.2">
      <c r="A19" s="16"/>
      <c r="B19" s="6" t="s">
        <v>10</v>
      </c>
      <c r="C19" s="6"/>
      <c r="D19" s="6"/>
      <c r="E19" s="6"/>
      <c r="F19" s="7">
        <f>SUM(F17:F18)</f>
        <v>41800</v>
      </c>
      <c r="G19" s="7">
        <f t="shared" ref="G19:N19" si="2">SUM(G17:G18)</f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4600</v>
      </c>
      <c r="M19" s="7">
        <f t="shared" si="2"/>
        <v>0</v>
      </c>
      <c r="N19" s="7">
        <f t="shared" si="2"/>
        <v>37200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s="1" customFormat="1" ht="27.75" x14ac:dyDescent="0.2">
      <c r="A20" s="2"/>
      <c r="B20" s="2"/>
      <c r="C20" s="2"/>
      <c r="D20" s="2"/>
      <c r="E20" s="2"/>
      <c r="F20" s="2"/>
      <c r="G20" s="2"/>
      <c r="H20" s="9"/>
      <c r="I20" s="10"/>
      <c r="J20" s="9"/>
      <c r="K20" s="9"/>
      <c r="L20" s="9"/>
      <c r="M20" s="9"/>
      <c r="N20" s="9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s="1" customFormat="1" ht="27.75" x14ac:dyDescent="0.2">
      <c r="A21" s="2"/>
      <c r="B21" s="2"/>
      <c r="C21" s="2"/>
      <c r="D21" s="2"/>
      <c r="E21" s="2"/>
      <c r="F21" s="2"/>
      <c r="G21" s="2"/>
      <c r="H21" s="9"/>
      <c r="I21" s="10"/>
      <c r="J21" s="9"/>
      <c r="K21" s="9"/>
      <c r="L21" s="9"/>
      <c r="M21" s="9"/>
      <c r="N21" s="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s="1" customFormat="1" ht="27.75" x14ac:dyDescent="0.2">
      <c r="A22" s="2"/>
      <c r="B22" s="2"/>
      <c r="C22" s="2"/>
      <c r="D22" s="2"/>
      <c r="E22" s="2"/>
      <c r="F22" s="2"/>
      <c r="G22" s="2"/>
      <c r="H22" s="9"/>
      <c r="I22" s="10"/>
      <c r="J22" s="9"/>
      <c r="K22" s="9"/>
      <c r="L22" s="9"/>
      <c r="M22" s="9"/>
      <c r="N22" s="9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s="1" customFormat="1" ht="27.75" x14ac:dyDescent="0.2">
      <c r="A23" s="2"/>
      <c r="B23" s="2"/>
      <c r="C23" s="2"/>
      <c r="D23" s="2"/>
      <c r="E23" s="2"/>
      <c r="F23" s="2"/>
      <c r="G23" s="2"/>
      <c r="H23" s="9"/>
      <c r="I23" s="10"/>
      <c r="J23" s="9"/>
      <c r="K23" s="9"/>
      <c r="L23" s="9"/>
      <c r="M23" s="9"/>
      <c r="N23" s="9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 s="1" customFormat="1" ht="27.75" x14ac:dyDescent="0.2">
      <c r="A24" s="2"/>
      <c r="B24" s="2"/>
      <c r="C24" s="2"/>
      <c r="D24" s="2"/>
      <c r="E24" s="2"/>
      <c r="F24" s="2"/>
      <c r="G24" s="2"/>
      <c r="H24" s="9"/>
      <c r="I24" s="10"/>
      <c r="J24" s="9"/>
      <c r="K24" s="9"/>
      <c r="L24" s="9"/>
      <c r="M24" s="9"/>
      <c r="N24" s="9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</row>
    <row r="25" spans="1:43" s="1" customFormat="1" ht="27.75" x14ac:dyDescent="0.2">
      <c r="A25" s="2"/>
      <c r="B25" s="2"/>
      <c r="C25" s="2"/>
      <c r="D25" s="2"/>
      <c r="E25" s="2"/>
      <c r="F25" s="2"/>
      <c r="G25" s="2"/>
      <c r="H25" s="9"/>
      <c r="I25" s="10"/>
      <c r="J25" s="9"/>
      <c r="K25" s="9"/>
      <c r="L25" s="9"/>
      <c r="M25" s="9"/>
      <c r="N25" s="9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</row>
    <row r="26" spans="1:43" s="1" customFormat="1" ht="27.75" x14ac:dyDescent="0.2">
      <c r="B26" s="18" t="s">
        <v>24</v>
      </c>
      <c r="J26" s="5"/>
      <c r="K26" s="5"/>
      <c r="L26" s="5"/>
      <c r="M26" s="5"/>
      <c r="N26" s="5"/>
    </row>
    <row r="27" spans="1:43" s="12" customFormat="1" ht="27.75" x14ac:dyDescent="0.2">
      <c r="B27" s="19" t="s">
        <v>25</v>
      </c>
    </row>
    <row r="28" spans="1:43" s="12" customFormat="1" x14ac:dyDescent="0.2"/>
    <row r="29" spans="1:43" s="12" customFormat="1" x14ac:dyDescent="0.2"/>
    <row r="30" spans="1:43" s="12" customFormat="1" x14ac:dyDescent="0.2"/>
    <row r="31" spans="1:43" s="12" customFormat="1" x14ac:dyDescent="0.2"/>
    <row r="32" spans="1:43" s="12" customFormat="1" x14ac:dyDescent="0.2"/>
    <row r="33" s="12" customFormat="1" x14ac:dyDescent="0.2"/>
    <row r="34" s="12" customFormat="1" x14ac:dyDescent="0.2"/>
    <row r="35" s="12" customFormat="1" x14ac:dyDescent="0.2"/>
    <row r="36" s="12" customFormat="1" x14ac:dyDescent="0.2"/>
    <row r="37" s="12" customFormat="1" x14ac:dyDescent="0.2"/>
    <row r="38" s="12" customFormat="1" x14ac:dyDescent="0.2"/>
    <row r="39" s="12" customFormat="1" x14ac:dyDescent="0.2"/>
    <row r="40" s="12" customFormat="1" x14ac:dyDescent="0.2"/>
    <row r="41" s="12" customFormat="1" x14ac:dyDescent="0.2"/>
    <row r="42" s="12" customFormat="1" x14ac:dyDescent="0.2"/>
    <row r="43" s="12" customFormat="1" x14ac:dyDescent="0.2"/>
    <row r="44" s="12" customFormat="1" x14ac:dyDescent="0.2"/>
    <row r="45" s="12" customFormat="1" x14ac:dyDescent="0.2"/>
    <row r="46" s="12" customFormat="1" x14ac:dyDescent="0.2"/>
    <row r="47" s="12" customFormat="1" x14ac:dyDescent="0.2"/>
    <row r="48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  <row r="59" s="12" customFormat="1" x14ac:dyDescent="0.2"/>
    <row r="60" s="12" customFormat="1" x14ac:dyDescent="0.2"/>
    <row r="61" s="12" customFormat="1" x14ac:dyDescent="0.2"/>
    <row r="62" s="12" customFormat="1" x14ac:dyDescent="0.2"/>
    <row r="63" s="12" customFormat="1" x14ac:dyDescent="0.2"/>
    <row r="64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  <row r="96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  <row r="304" s="12" customFormat="1" x14ac:dyDescent="0.2"/>
    <row r="305" s="12" customFormat="1" x14ac:dyDescent="0.2"/>
    <row r="306" s="12" customFormat="1" x14ac:dyDescent="0.2"/>
    <row r="307" s="12" customFormat="1" x14ac:dyDescent="0.2"/>
    <row r="308" s="12" customFormat="1" x14ac:dyDescent="0.2"/>
    <row r="309" s="12" customFormat="1" x14ac:dyDescent="0.2"/>
    <row r="310" s="12" customFormat="1" x14ac:dyDescent="0.2"/>
    <row r="311" s="12" customFormat="1" x14ac:dyDescent="0.2"/>
    <row r="312" s="12" customFormat="1" x14ac:dyDescent="0.2"/>
    <row r="313" s="12" customFormat="1" x14ac:dyDescent="0.2"/>
    <row r="314" s="12" customFormat="1" x14ac:dyDescent="0.2"/>
    <row r="315" s="12" customFormat="1" x14ac:dyDescent="0.2"/>
    <row r="316" s="12" customFormat="1" x14ac:dyDescent="0.2"/>
    <row r="317" s="12" customFormat="1" x14ac:dyDescent="0.2"/>
    <row r="318" s="12" customFormat="1" x14ac:dyDescent="0.2"/>
    <row r="319" s="12" customFormat="1" x14ac:dyDescent="0.2"/>
    <row r="320" s="12" customFormat="1" x14ac:dyDescent="0.2"/>
    <row r="321" s="12" customFormat="1" x14ac:dyDescent="0.2"/>
    <row r="322" s="12" customFormat="1" x14ac:dyDescent="0.2"/>
    <row r="323" s="12" customFormat="1" x14ac:dyDescent="0.2"/>
    <row r="324" s="12" customFormat="1" x14ac:dyDescent="0.2"/>
    <row r="325" s="12" customFormat="1" x14ac:dyDescent="0.2"/>
    <row r="326" s="12" customFormat="1" x14ac:dyDescent="0.2"/>
    <row r="327" s="12" customFormat="1" x14ac:dyDescent="0.2"/>
    <row r="328" s="12" customFormat="1" x14ac:dyDescent="0.2"/>
    <row r="329" s="12" customFormat="1" x14ac:dyDescent="0.2"/>
    <row r="330" s="12" customFormat="1" x14ac:dyDescent="0.2"/>
    <row r="331" s="12" customFormat="1" x14ac:dyDescent="0.2"/>
    <row r="332" s="12" customFormat="1" x14ac:dyDescent="0.2"/>
    <row r="333" s="12" customFormat="1" x14ac:dyDescent="0.2"/>
    <row r="334" s="12" customFormat="1" x14ac:dyDescent="0.2"/>
    <row r="335" s="12" customFormat="1" x14ac:dyDescent="0.2"/>
    <row r="336" s="12" customFormat="1" x14ac:dyDescent="0.2"/>
    <row r="337" s="12" customFormat="1" x14ac:dyDescent="0.2"/>
    <row r="338" s="12" customFormat="1" x14ac:dyDescent="0.2"/>
    <row r="339" s="12" customFormat="1" x14ac:dyDescent="0.2"/>
    <row r="340" s="12" customFormat="1" x14ac:dyDescent="0.2"/>
    <row r="341" s="12" customFormat="1" x14ac:dyDescent="0.2"/>
    <row r="342" s="12" customFormat="1" x14ac:dyDescent="0.2"/>
    <row r="343" s="12" customFormat="1" x14ac:dyDescent="0.2"/>
    <row r="344" s="12" customFormat="1" x14ac:dyDescent="0.2"/>
    <row r="345" s="12" customFormat="1" x14ac:dyDescent="0.2"/>
    <row r="346" s="12" customFormat="1" x14ac:dyDescent="0.2"/>
    <row r="347" s="12" customFormat="1" x14ac:dyDescent="0.2"/>
    <row r="348" s="12" customFormat="1" x14ac:dyDescent="0.2"/>
    <row r="349" s="12" customFormat="1" x14ac:dyDescent="0.2"/>
    <row r="350" s="12" customFormat="1" x14ac:dyDescent="0.2"/>
    <row r="351" s="12" customFormat="1" x14ac:dyDescent="0.2"/>
    <row r="352" s="12" customFormat="1" x14ac:dyDescent="0.2"/>
    <row r="353" s="12" customFormat="1" x14ac:dyDescent="0.2"/>
    <row r="354" s="12" customFormat="1" x14ac:dyDescent="0.2"/>
    <row r="355" s="12" customFormat="1" x14ac:dyDescent="0.2"/>
    <row r="356" s="12" customFormat="1" x14ac:dyDescent="0.2"/>
    <row r="357" s="12" customFormat="1" x14ac:dyDescent="0.2"/>
    <row r="358" s="12" customFormat="1" x14ac:dyDescent="0.2"/>
    <row r="359" s="12" customFormat="1" x14ac:dyDescent="0.2"/>
    <row r="360" s="12" customFormat="1" x14ac:dyDescent="0.2"/>
    <row r="361" s="12" customFormat="1" x14ac:dyDescent="0.2"/>
    <row r="362" s="12" customFormat="1" x14ac:dyDescent="0.2"/>
    <row r="363" s="12" customFormat="1" x14ac:dyDescent="0.2"/>
    <row r="364" s="12" customFormat="1" x14ac:dyDescent="0.2"/>
    <row r="365" s="12" customFormat="1" x14ac:dyDescent="0.2"/>
    <row r="366" s="12" customFormat="1" x14ac:dyDescent="0.2"/>
    <row r="367" s="12" customFormat="1" x14ac:dyDescent="0.2"/>
    <row r="368" s="12" customFormat="1" x14ac:dyDescent="0.2"/>
    <row r="369" s="12" customFormat="1" x14ac:dyDescent="0.2"/>
    <row r="370" s="12" customFormat="1" x14ac:dyDescent="0.2"/>
    <row r="371" s="12" customFormat="1" x14ac:dyDescent="0.2"/>
    <row r="372" s="12" customFormat="1" x14ac:dyDescent="0.2"/>
    <row r="373" s="12" customFormat="1" x14ac:dyDescent="0.2"/>
    <row r="374" s="12" customFormat="1" x14ac:dyDescent="0.2"/>
    <row r="375" s="12" customFormat="1" x14ac:dyDescent="0.2"/>
    <row r="376" s="12" customFormat="1" x14ac:dyDescent="0.2"/>
    <row r="377" s="12" customFormat="1" x14ac:dyDescent="0.2"/>
    <row r="378" s="12" customFormat="1" x14ac:dyDescent="0.2"/>
    <row r="379" s="12" customFormat="1" x14ac:dyDescent="0.2"/>
    <row r="380" s="12" customFormat="1" x14ac:dyDescent="0.2"/>
    <row r="381" s="12" customFormat="1" x14ac:dyDescent="0.2"/>
    <row r="382" s="12" customFormat="1" x14ac:dyDescent="0.2"/>
    <row r="383" s="12" customFormat="1" x14ac:dyDescent="0.2"/>
    <row r="384" s="12" customFormat="1" x14ac:dyDescent="0.2"/>
    <row r="385" s="12" customFormat="1" x14ac:dyDescent="0.2"/>
    <row r="386" s="12" customFormat="1" x14ac:dyDescent="0.2"/>
    <row r="387" s="12" customFormat="1" x14ac:dyDescent="0.2"/>
    <row r="388" s="12" customFormat="1" x14ac:dyDescent="0.2"/>
    <row r="389" s="12" customFormat="1" x14ac:dyDescent="0.2"/>
    <row r="390" s="12" customFormat="1" x14ac:dyDescent="0.2"/>
    <row r="391" s="12" customFormat="1" x14ac:dyDescent="0.2"/>
    <row r="392" s="12" customFormat="1" x14ac:dyDescent="0.2"/>
    <row r="393" s="12" customFormat="1" x14ac:dyDescent="0.2"/>
    <row r="394" s="12" customFormat="1" x14ac:dyDescent="0.2"/>
    <row r="395" s="12" customFormat="1" x14ac:dyDescent="0.2"/>
    <row r="396" s="12" customFormat="1" x14ac:dyDescent="0.2"/>
    <row r="397" s="12" customFormat="1" x14ac:dyDescent="0.2"/>
    <row r="398" s="12" customFormat="1" x14ac:dyDescent="0.2"/>
    <row r="399" s="12" customFormat="1" x14ac:dyDescent="0.2"/>
    <row r="400" s="12" customFormat="1" x14ac:dyDescent="0.2"/>
    <row r="401" s="12" customFormat="1" x14ac:dyDescent="0.2"/>
    <row r="402" s="12" customFormat="1" x14ac:dyDescent="0.2"/>
    <row r="403" s="12" customFormat="1" x14ac:dyDescent="0.2"/>
    <row r="404" s="12" customFormat="1" x14ac:dyDescent="0.2"/>
    <row r="405" s="12" customFormat="1" x14ac:dyDescent="0.2"/>
    <row r="406" s="12" customFormat="1" x14ac:dyDescent="0.2"/>
    <row r="407" s="12" customFormat="1" x14ac:dyDescent="0.2"/>
    <row r="408" s="12" customFormat="1" x14ac:dyDescent="0.2"/>
    <row r="409" s="12" customFormat="1" x14ac:dyDescent="0.2"/>
    <row r="410" s="12" customFormat="1" x14ac:dyDescent="0.2"/>
    <row r="411" s="12" customFormat="1" x14ac:dyDescent="0.2"/>
    <row r="412" s="12" customFormat="1" x14ac:dyDescent="0.2"/>
    <row r="413" s="12" customFormat="1" x14ac:dyDescent="0.2"/>
    <row r="414" s="12" customFormat="1" x14ac:dyDescent="0.2"/>
    <row r="415" s="12" customFormat="1" x14ac:dyDescent="0.2"/>
    <row r="416" s="12" customFormat="1" x14ac:dyDescent="0.2"/>
    <row r="417" s="12" customFormat="1" x14ac:dyDescent="0.2"/>
    <row r="418" s="12" customFormat="1" x14ac:dyDescent="0.2"/>
    <row r="419" s="12" customFormat="1" x14ac:dyDescent="0.2"/>
    <row r="420" s="12" customFormat="1" x14ac:dyDescent="0.2"/>
    <row r="421" s="12" customFormat="1" x14ac:dyDescent="0.2"/>
    <row r="422" s="12" customFormat="1" x14ac:dyDescent="0.2"/>
    <row r="423" s="12" customFormat="1" x14ac:dyDescent="0.2"/>
    <row r="424" s="12" customFormat="1" x14ac:dyDescent="0.2"/>
    <row r="425" s="12" customFormat="1" x14ac:dyDescent="0.2"/>
    <row r="426" s="12" customFormat="1" x14ac:dyDescent="0.2"/>
    <row r="427" s="12" customFormat="1" x14ac:dyDescent="0.2"/>
    <row r="428" s="12" customFormat="1" x14ac:dyDescent="0.2"/>
    <row r="429" s="12" customFormat="1" x14ac:dyDescent="0.2"/>
    <row r="430" s="12" customFormat="1" x14ac:dyDescent="0.2"/>
    <row r="431" s="12" customFormat="1" x14ac:dyDescent="0.2"/>
    <row r="432" s="12" customFormat="1" x14ac:dyDescent="0.2"/>
    <row r="433" s="12" customFormat="1" x14ac:dyDescent="0.2"/>
    <row r="434" s="12" customFormat="1" x14ac:dyDescent="0.2"/>
    <row r="435" s="12" customFormat="1" x14ac:dyDescent="0.2"/>
    <row r="436" s="12" customFormat="1" x14ac:dyDescent="0.2"/>
    <row r="437" s="12" customFormat="1" x14ac:dyDescent="0.2"/>
    <row r="438" s="12" customFormat="1" x14ac:dyDescent="0.2"/>
    <row r="439" s="12" customFormat="1" x14ac:dyDescent="0.2"/>
    <row r="440" s="12" customFormat="1" x14ac:dyDescent="0.2"/>
    <row r="441" s="12" customFormat="1" x14ac:dyDescent="0.2"/>
    <row r="442" s="12" customFormat="1" x14ac:dyDescent="0.2"/>
    <row r="443" s="12" customFormat="1" x14ac:dyDescent="0.2"/>
    <row r="444" s="12" customFormat="1" x14ac:dyDescent="0.2"/>
    <row r="445" s="12" customFormat="1" x14ac:dyDescent="0.2"/>
    <row r="446" s="12" customFormat="1" x14ac:dyDescent="0.2"/>
    <row r="447" s="12" customFormat="1" x14ac:dyDescent="0.2"/>
    <row r="448" s="12" customFormat="1" x14ac:dyDescent="0.2"/>
    <row r="449" s="12" customFormat="1" x14ac:dyDescent="0.2"/>
    <row r="450" s="12" customFormat="1" x14ac:dyDescent="0.2"/>
    <row r="451" s="12" customFormat="1" x14ac:dyDescent="0.2"/>
    <row r="452" s="12" customFormat="1" x14ac:dyDescent="0.2"/>
    <row r="453" s="12" customFormat="1" x14ac:dyDescent="0.2"/>
    <row r="454" s="12" customFormat="1" x14ac:dyDescent="0.2"/>
    <row r="455" s="12" customFormat="1" x14ac:dyDescent="0.2"/>
    <row r="456" s="12" customFormat="1" x14ac:dyDescent="0.2"/>
    <row r="457" s="12" customFormat="1" x14ac:dyDescent="0.2"/>
    <row r="458" s="12" customFormat="1" x14ac:dyDescent="0.2"/>
    <row r="459" s="12" customFormat="1" x14ac:dyDescent="0.2"/>
    <row r="460" s="12" customFormat="1" x14ac:dyDescent="0.2"/>
    <row r="461" s="12" customFormat="1" x14ac:dyDescent="0.2"/>
    <row r="462" s="12" customFormat="1" x14ac:dyDescent="0.2"/>
    <row r="463" s="12" customFormat="1" x14ac:dyDescent="0.2"/>
    <row r="464" s="12" customFormat="1" x14ac:dyDescent="0.2"/>
    <row r="465" s="12" customFormat="1" x14ac:dyDescent="0.2"/>
    <row r="466" s="12" customFormat="1" x14ac:dyDescent="0.2"/>
    <row r="467" s="12" customFormat="1" x14ac:dyDescent="0.2"/>
    <row r="468" s="12" customFormat="1" x14ac:dyDescent="0.2"/>
    <row r="469" s="12" customFormat="1" x14ac:dyDescent="0.2"/>
    <row r="470" s="12" customFormat="1" x14ac:dyDescent="0.2"/>
    <row r="471" s="12" customFormat="1" x14ac:dyDescent="0.2"/>
    <row r="472" s="12" customFormat="1" x14ac:dyDescent="0.2"/>
    <row r="473" s="12" customFormat="1" x14ac:dyDescent="0.2"/>
    <row r="474" s="12" customFormat="1" x14ac:dyDescent="0.2"/>
    <row r="475" s="12" customFormat="1" x14ac:dyDescent="0.2"/>
    <row r="476" s="12" customFormat="1" x14ac:dyDescent="0.2"/>
    <row r="477" s="12" customFormat="1" x14ac:dyDescent="0.2"/>
    <row r="478" s="12" customFormat="1" x14ac:dyDescent="0.2"/>
    <row r="479" s="12" customFormat="1" x14ac:dyDescent="0.2"/>
    <row r="480" s="12" customFormat="1" x14ac:dyDescent="0.2"/>
    <row r="481" s="12" customFormat="1" x14ac:dyDescent="0.2"/>
    <row r="482" s="12" customFormat="1" x14ac:dyDescent="0.2"/>
    <row r="483" s="12" customFormat="1" x14ac:dyDescent="0.2"/>
    <row r="484" s="12" customFormat="1" x14ac:dyDescent="0.2"/>
    <row r="485" s="12" customFormat="1" x14ac:dyDescent="0.2"/>
    <row r="486" s="12" customFormat="1" x14ac:dyDescent="0.2"/>
    <row r="487" s="12" customFormat="1" x14ac:dyDescent="0.2"/>
    <row r="488" s="12" customFormat="1" x14ac:dyDescent="0.2"/>
    <row r="489" s="12" customFormat="1" x14ac:dyDescent="0.2"/>
    <row r="490" s="12" customFormat="1" x14ac:dyDescent="0.2"/>
    <row r="491" s="12" customFormat="1" x14ac:dyDescent="0.2"/>
    <row r="492" s="12" customFormat="1" x14ac:dyDescent="0.2"/>
    <row r="493" s="12" customFormat="1" x14ac:dyDescent="0.2"/>
    <row r="494" s="12" customFormat="1" x14ac:dyDescent="0.2"/>
    <row r="495" s="12" customFormat="1" x14ac:dyDescent="0.2"/>
    <row r="496" s="12" customFormat="1" x14ac:dyDescent="0.2"/>
    <row r="497" s="12" customFormat="1" x14ac:dyDescent="0.2"/>
    <row r="498" s="12" customFormat="1" x14ac:dyDescent="0.2"/>
    <row r="499" s="12" customFormat="1" x14ac:dyDescent="0.2"/>
    <row r="500" s="12" customFormat="1" x14ac:dyDescent="0.2"/>
    <row r="501" s="12" customFormat="1" x14ac:dyDescent="0.2"/>
    <row r="502" s="12" customFormat="1" x14ac:dyDescent="0.2"/>
    <row r="503" s="12" customFormat="1" x14ac:dyDescent="0.2"/>
    <row r="504" s="12" customFormat="1" x14ac:dyDescent="0.2"/>
    <row r="505" s="12" customFormat="1" x14ac:dyDescent="0.2"/>
    <row r="506" s="12" customFormat="1" x14ac:dyDescent="0.2"/>
    <row r="507" s="12" customFormat="1" x14ac:dyDescent="0.2"/>
    <row r="508" s="12" customFormat="1" x14ac:dyDescent="0.2"/>
    <row r="509" s="12" customFormat="1" x14ac:dyDescent="0.2"/>
    <row r="510" s="12" customFormat="1" x14ac:dyDescent="0.2"/>
    <row r="511" s="12" customFormat="1" x14ac:dyDescent="0.2"/>
    <row r="512" s="12" customFormat="1" x14ac:dyDescent="0.2"/>
    <row r="513" s="12" customFormat="1" x14ac:dyDescent="0.2"/>
    <row r="514" s="12" customFormat="1" x14ac:dyDescent="0.2"/>
    <row r="515" s="12" customFormat="1" x14ac:dyDescent="0.2"/>
    <row r="516" s="12" customFormat="1" x14ac:dyDescent="0.2"/>
    <row r="517" s="12" customFormat="1" x14ac:dyDescent="0.2"/>
    <row r="518" s="12" customFormat="1" x14ac:dyDescent="0.2"/>
    <row r="519" s="12" customFormat="1" x14ac:dyDescent="0.2"/>
    <row r="520" s="12" customFormat="1" x14ac:dyDescent="0.2"/>
    <row r="521" s="12" customFormat="1" x14ac:dyDescent="0.2"/>
    <row r="522" s="12" customFormat="1" x14ac:dyDescent="0.2"/>
    <row r="523" s="12" customFormat="1" x14ac:dyDescent="0.2"/>
    <row r="524" s="12" customFormat="1" x14ac:dyDescent="0.2"/>
    <row r="525" s="12" customFormat="1" x14ac:dyDescent="0.2"/>
    <row r="526" s="12" customFormat="1" x14ac:dyDescent="0.2"/>
    <row r="527" s="12" customFormat="1" x14ac:dyDescent="0.2"/>
    <row r="528" s="12" customFormat="1" x14ac:dyDescent="0.2"/>
    <row r="529" s="12" customFormat="1" x14ac:dyDescent="0.2"/>
    <row r="530" s="12" customFormat="1" x14ac:dyDescent="0.2"/>
    <row r="531" s="12" customFormat="1" x14ac:dyDescent="0.2"/>
    <row r="532" s="12" customFormat="1" x14ac:dyDescent="0.2"/>
    <row r="533" s="12" customFormat="1" x14ac:dyDescent="0.2"/>
    <row r="534" s="12" customFormat="1" x14ac:dyDescent="0.2"/>
    <row r="535" s="12" customFormat="1" x14ac:dyDescent="0.2"/>
    <row r="536" s="12" customFormat="1" x14ac:dyDescent="0.2"/>
    <row r="537" s="12" customFormat="1" x14ac:dyDescent="0.2"/>
    <row r="538" s="12" customFormat="1" x14ac:dyDescent="0.2"/>
    <row r="539" s="12" customFormat="1" x14ac:dyDescent="0.2"/>
    <row r="540" s="12" customFormat="1" x14ac:dyDescent="0.2"/>
    <row r="541" s="12" customFormat="1" x14ac:dyDescent="0.2"/>
    <row r="542" s="12" customFormat="1" x14ac:dyDescent="0.2"/>
    <row r="543" s="12" customFormat="1" x14ac:dyDescent="0.2"/>
    <row r="544" s="12" customFormat="1" x14ac:dyDescent="0.2"/>
    <row r="545" s="12" customFormat="1" x14ac:dyDescent="0.2"/>
    <row r="546" s="12" customFormat="1" x14ac:dyDescent="0.2"/>
    <row r="547" s="12" customFormat="1" x14ac:dyDescent="0.2"/>
    <row r="548" s="12" customFormat="1" x14ac:dyDescent="0.2"/>
    <row r="549" s="12" customFormat="1" x14ac:dyDescent="0.2"/>
    <row r="550" s="12" customFormat="1" x14ac:dyDescent="0.2"/>
    <row r="551" s="12" customFormat="1" x14ac:dyDescent="0.2"/>
    <row r="552" s="12" customFormat="1" x14ac:dyDescent="0.2"/>
    <row r="553" s="12" customFormat="1" x14ac:dyDescent="0.2"/>
    <row r="554" s="12" customFormat="1" x14ac:dyDescent="0.2"/>
    <row r="555" s="12" customFormat="1" x14ac:dyDescent="0.2"/>
    <row r="556" s="12" customFormat="1" x14ac:dyDescent="0.2"/>
    <row r="557" s="12" customFormat="1" x14ac:dyDescent="0.2"/>
    <row r="558" s="12" customFormat="1" x14ac:dyDescent="0.2"/>
    <row r="559" s="12" customFormat="1" x14ac:dyDescent="0.2"/>
    <row r="560" s="12" customFormat="1" x14ac:dyDescent="0.2"/>
    <row r="561" s="12" customFormat="1" x14ac:dyDescent="0.2"/>
    <row r="562" s="12" customFormat="1" x14ac:dyDescent="0.2"/>
    <row r="563" s="12" customFormat="1" x14ac:dyDescent="0.2"/>
    <row r="564" s="12" customFormat="1" x14ac:dyDescent="0.2"/>
    <row r="565" s="12" customFormat="1" x14ac:dyDescent="0.2"/>
    <row r="566" s="12" customFormat="1" x14ac:dyDescent="0.2"/>
    <row r="567" s="12" customFormat="1" x14ac:dyDescent="0.2"/>
    <row r="568" s="12" customFormat="1" x14ac:dyDescent="0.2"/>
    <row r="569" s="12" customFormat="1" x14ac:dyDescent="0.2"/>
    <row r="570" s="12" customFormat="1" x14ac:dyDescent="0.2"/>
    <row r="571" s="12" customFormat="1" x14ac:dyDescent="0.2"/>
    <row r="572" s="12" customFormat="1" x14ac:dyDescent="0.2"/>
    <row r="573" s="12" customFormat="1" x14ac:dyDescent="0.2"/>
    <row r="574" s="12" customFormat="1" x14ac:dyDescent="0.2"/>
    <row r="575" s="12" customFormat="1" x14ac:dyDescent="0.2"/>
    <row r="576" s="12" customFormat="1" x14ac:dyDescent="0.2"/>
    <row r="577" s="12" customFormat="1" x14ac:dyDescent="0.2"/>
    <row r="578" s="12" customFormat="1" x14ac:dyDescent="0.2"/>
    <row r="579" s="12" customFormat="1" x14ac:dyDescent="0.2"/>
    <row r="580" s="12" customFormat="1" x14ac:dyDescent="0.2"/>
    <row r="581" s="12" customFormat="1" x14ac:dyDescent="0.2"/>
    <row r="582" s="12" customFormat="1" x14ac:dyDescent="0.2"/>
    <row r="583" s="12" customFormat="1" x14ac:dyDescent="0.2"/>
    <row r="584" s="12" customFormat="1" x14ac:dyDescent="0.2"/>
    <row r="585" s="12" customFormat="1" x14ac:dyDescent="0.2"/>
    <row r="586" s="12" customFormat="1" x14ac:dyDescent="0.2"/>
    <row r="587" s="12" customFormat="1" x14ac:dyDescent="0.2"/>
    <row r="588" s="12" customFormat="1" x14ac:dyDescent="0.2"/>
    <row r="589" s="12" customFormat="1" x14ac:dyDescent="0.2"/>
    <row r="590" s="12" customFormat="1" x14ac:dyDescent="0.2"/>
    <row r="591" s="12" customFormat="1" x14ac:dyDescent="0.2"/>
    <row r="592" s="12" customFormat="1" x14ac:dyDescent="0.2"/>
    <row r="593" s="12" customFormat="1" x14ac:dyDescent="0.2"/>
    <row r="594" s="12" customFormat="1" x14ac:dyDescent="0.2"/>
    <row r="595" s="12" customFormat="1" x14ac:dyDescent="0.2"/>
    <row r="596" s="12" customFormat="1" x14ac:dyDescent="0.2"/>
    <row r="597" s="12" customFormat="1" x14ac:dyDescent="0.2"/>
    <row r="598" s="12" customFormat="1" x14ac:dyDescent="0.2"/>
    <row r="599" s="12" customFormat="1" x14ac:dyDescent="0.2"/>
    <row r="600" s="12" customFormat="1" x14ac:dyDescent="0.2"/>
    <row r="601" s="12" customFormat="1" x14ac:dyDescent="0.2"/>
    <row r="602" s="12" customFormat="1" x14ac:dyDescent="0.2"/>
    <row r="603" s="12" customFormat="1" x14ac:dyDescent="0.2"/>
    <row r="604" s="12" customFormat="1" x14ac:dyDescent="0.2"/>
    <row r="605" s="12" customFormat="1" x14ac:dyDescent="0.2"/>
    <row r="606" s="12" customFormat="1" x14ac:dyDescent="0.2"/>
    <row r="607" s="12" customFormat="1" x14ac:dyDescent="0.2"/>
    <row r="608" s="12" customFormat="1" x14ac:dyDescent="0.2"/>
    <row r="609" s="12" customFormat="1" x14ac:dyDescent="0.2"/>
    <row r="610" s="12" customFormat="1" x14ac:dyDescent="0.2"/>
    <row r="611" s="12" customFormat="1" x14ac:dyDescent="0.2"/>
    <row r="612" s="12" customFormat="1" x14ac:dyDescent="0.2"/>
    <row r="613" s="12" customFormat="1" x14ac:dyDescent="0.2"/>
    <row r="614" s="12" customFormat="1" x14ac:dyDescent="0.2"/>
    <row r="615" s="12" customFormat="1" x14ac:dyDescent="0.2"/>
    <row r="616" s="12" customFormat="1" x14ac:dyDescent="0.2"/>
    <row r="617" s="12" customFormat="1" x14ac:dyDescent="0.2"/>
    <row r="618" s="12" customFormat="1" x14ac:dyDescent="0.2"/>
    <row r="619" s="12" customFormat="1" x14ac:dyDescent="0.2"/>
    <row r="620" s="12" customFormat="1" x14ac:dyDescent="0.2"/>
    <row r="621" s="12" customFormat="1" x14ac:dyDescent="0.2"/>
    <row r="622" s="12" customFormat="1" x14ac:dyDescent="0.2"/>
    <row r="623" s="12" customFormat="1" x14ac:dyDescent="0.2"/>
    <row r="624" s="12" customFormat="1" x14ac:dyDescent="0.2"/>
    <row r="625" s="12" customFormat="1" x14ac:dyDescent="0.2"/>
    <row r="626" s="12" customFormat="1" x14ac:dyDescent="0.2"/>
    <row r="627" s="12" customFormat="1" x14ac:dyDescent="0.2"/>
    <row r="628" s="12" customFormat="1" x14ac:dyDescent="0.2"/>
    <row r="629" s="12" customFormat="1" x14ac:dyDescent="0.2"/>
    <row r="630" s="12" customFormat="1" x14ac:dyDescent="0.2"/>
    <row r="631" s="12" customFormat="1" x14ac:dyDescent="0.2"/>
    <row r="632" s="12" customFormat="1" x14ac:dyDescent="0.2"/>
    <row r="633" s="12" customFormat="1" x14ac:dyDescent="0.2"/>
    <row r="634" s="12" customFormat="1" x14ac:dyDescent="0.2"/>
    <row r="635" s="12" customFormat="1" x14ac:dyDescent="0.2"/>
    <row r="636" s="12" customFormat="1" x14ac:dyDescent="0.2"/>
    <row r="637" s="12" customFormat="1" x14ac:dyDescent="0.2"/>
    <row r="638" s="12" customFormat="1" x14ac:dyDescent="0.2"/>
    <row r="639" s="12" customFormat="1" x14ac:dyDescent="0.2"/>
    <row r="640" s="12" customFormat="1" x14ac:dyDescent="0.2"/>
    <row r="641" s="12" customFormat="1" x14ac:dyDescent="0.2"/>
    <row r="642" s="12" customFormat="1" x14ac:dyDescent="0.2"/>
    <row r="643" s="12" customFormat="1" x14ac:dyDescent="0.2"/>
    <row r="644" s="12" customFormat="1" x14ac:dyDescent="0.2"/>
    <row r="645" s="12" customFormat="1" x14ac:dyDescent="0.2"/>
    <row r="646" s="12" customFormat="1" x14ac:dyDescent="0.2"/>
    <row r="647" s="12" customFormat="1" x14ac:dyDescent="0.2"/>
    <row r="648" s="12" customFormat="1" x14ac:dyDescent="0.2"/>
    <row r="649" s="12" customFormat="1" x14ac:dyDescent="0.2"/>
    <row r="650" s="12" customFormat="1" x14ac:dyDescent="0.2"/>
    <row r="651" s="12" customFormat="1" x14ac:dyDescent="0.2"/>
    <row r="652" s="12" customFormat="1" x14ac:dyDescent="0.2"/>
    <row r="653" s="12" customFormat="1" x14ac:dyDescent="0.2"/>
    <row r="654" s="12" customFormat="1" x14ac:dyDescent="0.2"/>
    <row r="655" s="12" customFormat="1" x14ac:dyDescent="0.2"/>
    <row r="656" s="12" customFormat="1" x14ac:dyDescent="0.2"/>
    <row r="657" s="12" customFormat="1" x14ac:dyDescent="0.2"/>
    <row r="658" s="12" customFormat="1" x14ac:dyDescent="0.2"/>
    <row r="659" s="12" customFormat="1" x14ac:dyDescent="0.2"/>
    <row r="660" s="12" customFormat="1" x14ac:dyDescent="0.2"/>
    <row r="661" s="12" customFormat="1" x14ac:dyDescent="0.2"/>
    <row r="662" s="12" customFormat="1" x14ac:dyDescent="0.2"/>
    <row r="663" s="12" customFormat="1" x14ac:dyDescent="0.2"/>
    <row r="664" s="12" customFormat="1" x14ac:dyDescent="0.2"/>
    <row r="665" s="12" customFormat="1" x14ac:dyDescent="0.2"/>
    <row r="666" s="12" customFormat="1" x14ac:dyDescent="0.2"/>
    <row r="667" s="12" customFormat="1" x14ac:dyDescent="0.2"/>
    <row r="668" s="12" customFormat="1" x14ac:dyDescent="0.2"/>
    <row r="669" s="12" customFormat="1" x14ac:dyDescent="0.2"/>
    <row r="670" s="12" customFormat="1" x14ac:dyDescent="0.2"/>
    <row r="671" s="12" customFormat="1" x14ac:dyDescent="0.2"/>
    <row r="672" s="12" customFormat="1" x14ac:dyDescent="0.2"/>
    <row r="673" s="12" customFormat="1" x14ac:dyDescent="0.2"/>
    <row r="674" s="12" customFormat="1" x14ac:dyDescent="0.2"/>
    <row r="675" s="12" customFormat="1" x14ac:dyDescent="0.2"/>
    <row r="676" s="12" customFormat="1" x14ac:dyDescent="0.2"/>
    <row r="677" s="12" customFormat="1" x14ac:dyDescent="0.2"/>
    <row r="678" s="12" customFormat="1" x14ac:dyDescent="0.2"/>
    <row r="679" s="12" customFormat="1" x14ac:dyDescent="0.2"/>
    <row r="680" s="12" customFormat="1" x14ac:dyDescent="0.2"/>
    <row r="681" s="12" customFormat="1" x14ac:dyDescent="0.2"/>
    <row r="682" s="12" customFormat="1" x14ac:dyDescent="0.2"/>
    <row r="683" s="12" customFormat="1" x14ac:dyDescent="0.2"/>
    <row r="684" s="12" customFormat="1" x14ac:dyDescent="0.2"/>
    <row r="685" s="12" customFormat="1" x14ac:dyDescent="0.2"/>
    <row r="686" s="12" customFormat="1" x14ac:dyDescent="0.2"/>
    <row r="687" s="12" customFormat="1" x14ac:dyDescent="0.2"/>
    <row r="688" s="12" customFormat="1" x14ac:dyDescent="0.2"/>
    <row r="689" s="12" customFormat="1" x14ac:dyDescent="0.2"/>
    <row r="690" s="12" customFormat="1" x14ac:dyDescent="0.2"/>
    <row r="691" s="12" customFormat="1" x14ac:dyDescent="0.2"/>
    <row r="692" s="12" customFormat="1" x14ac:dyDescent="0.2"/>
    <row r="693" s="12" customFormat="1" x14ac:dyDescent="0.2"/>
    <row r="694" s="12" customFormat="1" x14ac:dyDescent="0.2"/>
    <row r="695" s="12" customFormat="1" x14ac:dyDescent="0.2"/>
    <row r="696" s="12" customFormat="1" x14ac:dyDescent="0.2"/>
    <row r="697" s="12" customFormat="1" x14ac:dyDescent="0.2"/>
    <row r="698" s="12" customFormat="1" x14ac:dyDescent="0.2"/>
    <row r="699" s="12" customFormat="1" x14ac:dyDescent="0.2"/>
    <row r="700" s="12" customFormat="1" x14ac:dyDescent="0.2"/>
    <row r="701" s="12" customFormat="1" x14ac:dyDescent="0.2"/>
    <row r="702" s="12" customFormat="1" x14ac:dyDescent="0.2"/>
    <row r="703" s="12" customFormat="1" x14ac:dyDescent="0.2"/>
    <row r="704" s="12" customFormat="1" x14ac:dyDescent="0.2"/>
    <row r="705" s="12" customFormat="1" x14ac:dyDescent="0.2"/>
    <row r="706" s="12" customFormat="1" x14ac:dyDescent="0.2"/>
    <row r="707" s="12" customFormat="1" x14ac:dyDescent="0.2"/>
    <row r="708" s="12" customFormat="1" x14ac:dyDescent="0.2"/>
    <row r="709" s="12" customFormat="1" x14ac:dyDescent="0.2"/>
    <row r="710" s="12" customFormat="1" x14ac:dyDescent="0.2"/>
    <row r="711" s="12" customFormat="1" x14ac:dyDescent="0.2"/>
    <row r="712" s="12" customFormat="1" x14ac:dyDescent="0.2"/>
    <row r="713" s="12" customFormat="1" x14ac:dyDescent="0.2"/>
    <row r="714" s="12" customFormat="1" x14ac:dyDescent="0.2"/>
    <row r="715" s="12" customFormat="1" x14ac:dyDescent="0.2"/>
    <row r="716" s="12" customFormat="1" x14ac:dyDescent="0.2"/>
    <row r="717" s="12" customFormat="1" x14ac:dyDescent="0.2"/>
    <row r="718" s="12" customFormat="1" x14ac:dyDescent="0.2"/>
    <row r="719" s="12" customFormat="1" x14ac:dyDescent="0.2"/>
    <row r="720" s="12" customFormat="1" x14ac:dyDescent="0.2"/>
    <row r="721" s="12" customFormat="1" x14ac:dyDescent="0.2"/>
    <row r="722" s="12" customFormat="1" x14ac:dyDescent="0.2"/>
    <row r="723" s="12" customFormat="1" x14ac:dyDescent="0.2"/>
    <row r="724" s="12" customFormat="1" x14ac:dyDescent="0.2"/>
    <row r="725" s="12" customFormat="1" x14ac:dyDescent="0.2"/>
    <row r="726" s="12" customFormat="1" x14ac:dyDescent="0.2"/>
    <row r="727" s="12" customFormat="1" x14ac:dyDescent="0.2"/>
    <row r="728" s="12" customFormat="1" x14ac:dyDescent="0.2"/>
    <row r="729" s="12" customFormat="1" x14ac:dyDescent="0.2"/>
    <row r="730" s="12" customFormat="1" x14ac:dyDescent="0.2"/>
    <row r="731" s="12" customFormat="1" x14ac:dyDescent="0.2"/>
    <row r="732" s="12" customFormat="1" x14ac:dyDescent="0.2"/>
    <row r="733" s="12" customFormat="1" x14ac:dyDescent="0.2"/>
    <row r="734" s="12" customFormat="1" x14ac:dyDescent="0.2"/>
    <row r="735" s="12" customFormat="1" x14ac:dyDescent="0.2"/>
    <row r="736" s="12" customFormat="1" x14ac:dyDescent="0.2"/>
    <row r="737" s="12" customFormat="1" x14ac:dyDescent="0.2"/>
    <row r="738" s="12" customFormat="1" x14ac:dyDescent="0.2"/>
    <row r="739" s="12" customFormat="1" x14ac:dyDescent="0.2"/>
    <row r="740" s="12" customFormat="1" x14ac:dyDescent="0.2"/>
    <row r="741" s="12" customFormat="1" x14ac:dyDescent="0.2"/>
    <row r="742" s="12" customFormat="1" x14ac:dyDescent="0.2"/>
    <row r="743" s="12" customFormat="1" x14ac:dyDescent="0.2"/>
    <row r="744" s="12" customFormat="1" x14ac:dyDescent="0.2"/>
    <row r="745" s="12" customFormat="1" x14ac:dyDescent="0.2"/>
    <row r="746" s="12" customFormat="1" x14ac:dyDescent="0.2"/>
    <row r="747" s="12" customFormat="1" x14ac:dyDescent="0.2"/>
    <row r="748" s="12" customFormat="1" x14ac:dyDescent="0.2"/>
    <row r="749" s="12" customFormat="1" x14ac:dyDescent="0.2"/>
    <row r="750" s="12" customFormat="1" x14ac:dyDescent="0.2"/>
    <row r="751" s="12" customFormat="1" x14ac:dyDescent="0.2"/>
    <row r="752" s="12" customFormat="1" x14ac:dyDescent="0.2"/>
    <row r="753" s="12" customFormat="1" x14ac:dyDescent="0.2"/>
    <row r="754" s="12" customFormat="1" x14ac:dyDescent="0.2"/>
    <row r="755" s="12" customFormat="1" x14ac:dyDescent="0.2"/>
    <row r="756" s="12" customFormat="1" x14ac:dyDescent="0.2"/>
    <row r="757" s="12" customFormat="1" x14ac:dyDescent="0.2"/>
    <row r="758" s="12" customFormat="1" x14ac:dyDescent="0.2"/>
    <row r="759" s="12" customFormat="1" x14ac:dyDescent="0.2"/>
    <row r="760" s="12" customFormat="1" x14ac:dyDescent="0.2"/>
    <row r="761" s="12" customFormat="1" x14ac:dyDescent="0.2"/>
    <row r="762" s="12" customFormat="1" x14ac:dyDescent="0.2"/>
    <row r="763" s="12" customFormat="1" x14ac:dyDescent="0.2"/>
    <row r="764" s="12" customFormat="1" x14ac:dyDescent="0.2"/>
    <row r="765" s="12" customFormat="1" x14ac:dyDescent="0.2"/>
    <row r="766" s="12" customFormat="1" x14ac:dyDescent="0.2"/>
    <row r="767" s="12" customFormat="1" x14ac:dyDescent="0.2"/>
    <row r="768" s="12" customFormat="1" x14ac:dyDescent="0.2"/>
    <row r="769" s="12" customFormat="1" x14ac:dyDescent="0.2"/>
    <row r="770" s="12" customFormat="1" x14ac:dyDescent="0.2"/>
    <row r="771" s="12" customFormat="1" x14ac:dyDescent="0.2"/>
    <row r="772" s="12" customFormat="1" x14ac:dyDescent="0.2"/>
    <row r="773" s="12" customFormat="1" x14ac:dyDescent="0.2"/>
    <row r="774" s="12" customFormat="1" x14ac:dyDescent="0.2"/>
    <row r="775" s="12" customFormat="1" x14ac:dyDescent="0.2"/>
    <row r="776" s="12" customFormat="1" x14ac:dyDescent="0.2"/>
    <row r="777" s="12" customFormat="1" x14ac:dyDescent="0.2"/>
    <row r="778" s="12" customFormat="1" x14ac:dyDescent="0.2"/>
    <row r="779" s="12" customFormat="1" x14ac:dyDescent="0.2"/>
    <row r="780" s="12" customFormat="1" x14ac:dyDescent="0.2"/>
    <row r="781" s="12" customFormat="1" x14ac:dyDescent="0.2"/>
    <row r="782" s="12" customFormat="1" x14ac:dyDescent="0.2"/>
    <row r="783" s="12" customFormat="1" x14ac:dyDescent="0.2"/>
    <row r="784" s="12" customFormat="1" x14ac:dyDescent="0.2"/>
    <row r="785" s="12" customFormat="1" x14ac:dyDescent="0.2"/>
    <row r="786" s="12" customFormat="1" x14ac:dyDescent="0.2"/>
    <row r="787" s="12" customFormat="1" x14ac:dyDescent="0.2"/>
    <row r="788" s="12" customFormat="1" x14ac:dyDescent="0.2"/>
    <row r="789" s="12" customFormat="1" x14ac:dyDescent="0.2"/>
    <row r="790" s="12" customFormat="1" x14ac:dyDescent="0.2"/>
    <row r="791" s="12" customFormat="1" x14ac:dyDescent="0.2"/>
    <row r="792" s="12" customFormat="1" x14ac:dyDescent="0.2"/>
    <row r="793" s="12" customFormat="1" x14ac:dyDescent="0.2"/>
    <row r="794" s="12" customFormat="1" x14ac:dyDescent="0.2"/>
    <row r="795" s="12" customFormat="1" x14ac:dyDescent="0.2"/>
    <row r="796" s="12" customFormat="1" x14ac:dyDescent="0.2"/>
    <row r="797" s="12" customFormat="1" x14ac:dyDescent="0.2"/>
    <row r="798" s="12" customFormat="1" x14ac:dyDescent="0.2"/>
    <row r="799" s="12" customFormat="1" x14ac:dyDescent="0.2"/>
    <row r="800" s="12" customFormat="1" x14ac:dyDescent="0.2"/>
    <row r="801" s="12" customFormat="1" x14ac:dyDescent="0.2"/>
    <row r="802" s="12" customFormat="1" x14ac:dyDescent="0.2"/>
    <row r="803" s="12" customFormat="1" x14ac:dyDescent="0.2"/>
    <row r="804" s="12" customFormat="1" x14ac:dyDescent="0.2"/>
    <row r="805" s="12" customFormat="1" x14ac:dyDescent="0.2"/>
    <row r="806" s="12" customFormat="1" x14ac:dyDescent="0.2"/>
    <row r="807" s="12" customFormat="1" x14ac:dyDescent="0.2"/>
    <row r="808" s="12" customFormat="1" x14ac:dyDescent="0.2"/>
    <row r="809" s="12" customFormat="1" x14ac:dyDescent="0.2"/>
    <row r="810" s="12" customFormat="1" x14ac:dyDescent="0.2"/>
    <row r="811" s="12" customFormat="1" x14ac:dyDescent="0.2"/>
    <row r="812" s="12" customFormat="1" x14ac:dyDescent="0.2"/>
    <row r="813" s="12" customFormat="1" x14ac:dyDescent="0.2"/>
    <row r="814" s="12" customFormat="1" x14ac:dyDescent="0.2"/>
    <row r="815" s="12" customFormat="1" x14ac:dyDescent="0.2"/>
    <row r="816" s="12" customFormat="1" x14ac:dyDescent="0.2"/>
    <row r="817" s="12" customFormat="1" x14ac:dyDescent="0.2"/>
    <row r="818" s="12" customFormat="1" x14ac:dyDescent="0.2"/>
    <row r="819" s="12" customFormat="1" x14ac:dyDescent="0.2"/>
    <row r="820" s="12" customFormat="1" x14ac:dyDescent="0.2"/>
    <row r="821" s="12" customFormat="1" x14ac:dyDescent="0.2"/>
    <row r="822" s="12" customFormat="1" x14ac:dyDescent="0.2"/>
    <row r="823" s="12" customFormat="1" x14ac:dyDescent="0.2"/>
  </sheetData>
  <mergeCells count="18">
    <mergeCell ref="I15:I16"/>
    <mergeCell ref="K15:K16"/>
    <mergeCell ref="A10:N10"/>
    <mergeCell ref="B14:B16"/>
    <mergeCell ref="A14:A16"/>
    <mergeCell ref="H14:K14"/>
    <mergeCell ref="A11:N11"/>
    <mergeCell ref="A12:N12"/>
    <mergeCell ref="N14:N16"/>
    <mergeCell ref="C14:C16"/>
    <mergeCell ref="M14:M16"/>
    <mergeCell ref="H15:H16"/>
    <mergeCell ref="J15:J16"/>
    <mergeCell ref="E14:E16"/>
    <mergeCell ref="L14:L16"/>
    <mergeCell ref="D14:D16"/>
    <mergeCell ref="F14:F16"/>
    <mergeCell ref="G14:G16"/>
  </mergeCells>
  <phoneticPr fontId="2" type="noConversion"/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2019-01-09T18:56:41Z</cp:lastPrinted>
  <dcterms:created xsi:type="dcterms:W3CDTF">2006-07-11T17:39:34Z</dcterms:created>
  <dcterms:modified xsi:type="dcterms:W3CDTF">2021-12-16T18:43:49Z</dcterms:modified>
</cp:coreProperties>
</file>